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888" windowHeight="7956" firstSheet="4" activeTab="6"/>
  </bookViews>
  <sheets>
    <sheet name="附件1消化" sheetId="1" r:id="rId1"/>
    <sheet name="附件2疝、甲乳" sheetId="4" r:id="rId2"/>
    <sheet name="附件3物理治疗" sheetId="5" r:id="rId3"/>
    <sheet name="附件4血管、淋巴" sheetId="6" r:id="rId4"/>
    <sheet name="附件5颌面外" sheetId="7" r:id="rId5"/>
    <sheet name="附件6病理类" sheetId="8" r:id="rId6"/>
    <sheet name="附件7辅助操作" sheetId="9" r:id="rId7"/>
    <sheet name="附件8药学类" sheetId="10" r:id="rId8"/>
    <sheet name="附件9一般治疗" sheetId="11" r:id="rId9"/>
    <sheet name="附件10消化废止" sheetId="2" r:id="rId10"/>
    <sheet name="附件11疝、甲乳废止" sheetId="12" r:id="rId11"/>
    <sheet name="附件12物理治疗废止" sheetId="13" r:id="rId12"/>
    <sheet name="附件13血管、淋巴废止" sheetId="14" r:id="rId13"/>
    <sheet name="附件14颌面外废止" sheetId="15" r:id="rId14"/>
    <sheet name="附件15病理废止" sheetId="16" r:id="rId15"/>
    <sheet name="附件16辅助操作废止" sheetId="17" r:id="rId16"/>
    <sheet name="附件17药学废止" sheetId="18" r:id="rId17"/>
    <sheet name="附件18一般治疗废止" sheetId="19" r:id="rId18"/>
    <sheet name="附件19消化映射" sheetId="3" r:id="rId19"/>
    <sheet name="附件20疝、甲乳映射" sheetId="20" r:id="rId20"/>
    <sheet name="附件21物理治疗映射" sheetId="21" r:id="rId21"/>
    <sheet name="附件22血管、淋巴映射" sheetId="22" r:id="rId22"/>
    <sheet name="附件23颌面外映射" sheetId="23" r:id="rId23"/>
    <sheet name="附件24病理映射" sheetId="24" r:id="rId24"/>
    <sheet name="附件25辅助操作映射" sheetId="25" r:id="rId25"/>
    <sheet name="附件26药学映射" sheetId="26" r:id="rId26"/>
    <sheet name="附件27一般治疗映射" sheetId="27" r:id="rId27"/>
  </sheets>
  <externalReferences>
    <externalReference r:id="rId28"/>
  </externalReferences>
  <definedNames>
    <definedName name="_xlnm._FilterDatabase" localSheetId="0" hidden="1">附件1消化!$A$3:$H$361</definedName>
    <definedName name="_xlnm._FilterDatabase" localSheetId="1" hidden="1">附件2疝、甲乳!$A$3:$H$66</definedName>
    <definedName name="_xlnm._FilterDatabase" localSheetId="2" hidden="1">附件3物理治疗!$A$3:$H$43</definedName>
    <definedName name="_xlnm._FilterDatabase" localSheetId="3" hidden="1">附件4血管、淋巴!$A$3:$H$241</definedName>
    <definedName name="_xlnm._FilterDatabase" localSheetId="4" hidden="1">附件5颌面外!$A$3:$H$181</definedName>
    <definedName name="_xlnm._FilterDatabase" localSheetId="5" hidden="1">附件6病理类!$A$3:$H$37</definedName>
    <definedName name="_xlnm._FilterDatabase" localSheetId="6" hidden="1">附件7辅助操作!$A$3:$H$48</definedName>
    <definedName name="_xlnm._FilterDatabase" localSheetId="7" hidden="1">附件8药学类!$A$3:$H$12</definedName>
    <definedName name="_xlnm._FilterDatabase" localSheetId="8" hidden="1">附件9一般治疗!$A$3:$I$137</definedName>
    <definedName name="_xlnm._FilterDatabase" localSheetId="9" hidden="1">附件10消化废止!$A$3:$H$252</definedName>
    <definedName name="_xlnm._FilterDatabase" localSheetId="10" hidden="1">附件11疝、甲乳废止!$A$3:$H$46</definedName>
    <definedName name="_xlnm._FilterDatabase" localSheetId="11" hidden="1">附件12物理治疗废止!$A$3:$H$67</definedName>
    <definedName name="_xlnm._FilterDatabase" localSheetId="12" hidden="1">附件13血管、淋巴废止!$A$3:$H$129</definedName>
    <definedName name="_xlnm._FilterDatabase" localSheetId="13" hidden="1">附件14颌面外废止!$A$3:$H$159</definedName>
    <definedName name="_xlnm._FilterDatabase" localSheetId="14" hidden="1">附件15病理废止!$A$3:$H$92</definedName>
    <definedName name="_xlnm._FilterDatabase" localSheetId="15" hidden="1">附件16辅助操作废止!$A$3:$H$91</definedName>
    <definedName name="_xlnm._FilterDatabase" localSheetId="16" hidden="1">附件17药学废止!$A$3:$H$23</definedName>
    <definedName name="_xlnm._FilterDatabase" localSheetId="17" hidden="1">附件18一般治疗废止!$A$3:$H$143</definedName>
    <definedName name="_xlnm._FilterDatabase" localSheetId="18" hidden="1">附件19消化映射!$A$4:$E$406</definedName>
    <definedName name="_xlnm._FilterDatabase" localSheetId="19" hidden="1">附件20疝、甲乳映射!$A$4:$E$87</definedName>
    <definedName name="_xlnm._FilterDatabase" localSheetId="20" hidden="1">附件21物理治疗映射!$A$4:$E$78</definedName>
    <definedName name="_xlnm._FilterDatabase" localSheetId="21" hidden="1">附件22血管、淋巴映射!$A$4:$E$323</definedName>
    <definedName name="_xlnm._FilterDatabase" localSheetId="22" hidden="1">附件23颌面外映射!$A$4:$E$187</definedName>
    <definedName name="_xlnm._FilterDatabase" localSheetId="23" hidden="1">附件24病理映射!$A$4:$E$129</definedName>
    <definedName name="_xlnm._FilterDatabase" localSheetId="24" hidden="1">附件25辅助操作映射!$A$4:$E$79</definedName>
    <definedName name="_xlnm._FilterDatabase" localSheetId="25" hidden="1">附件26药学映射!$A$4:$E$29</definedName>
    <definedName name="_xlnm._FilterDatabase" localSheetId="26" hidden="1">附件27一般治疗映射!$A$4:$E$185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<sst xmlns="http://schemas.openxmlformats.org/spreadsheetml/2006/main" count="12360" uniqueCount="5710">
  <si>
    <t>附件1</t>
  </si>
  <si>
    <t>枣庄市消化系统医疗服务价格项目表</t>
  </si>
  <si>
    <t>序号</t>
  </si>
  <si>
    <t>项目编码</t>
  </si>
  <si>
    <t>项目名称</t>
  </si>
  <si>
    <t>服务产出</t>
  </si>
  <si>
    <t>价格构成</t>
  </si>
  <si>
    <t>计价单位</t>
  </si>
  <si>
    <t>价格
（元）</t>
  </si>
  <si>
    <t>计价说明</t>
  </si>
  <si>
    <t>012410000010000</t>
  </si>
  <si>
    <t>消化道pH值监测费</t>
  </si>
  <si>
    <t>通过各种方式监测消化道ph值。</t>
  </si>
  <si>
    <t>所定价格涵盖设备准备、插管、测定、撤除、数据提取分析、出具报告、处理用物等步骤所需的人力资源和基本物质资源消耗。（不含内镜操作）</t>
  </si>
  <si>
    <t>次</t>
  </si>
  <si>
    <t>本项目中的“次”指：监测时长24小时，不足24小时按24小时计费。</t>
  </si>
  <si>
    <t>012410000010001</t>
  </si>
  <si>
    <t>消化道pH值监测费-阻抗测定（加收）</t>
  </si>
  <si>
    <t>012410000020000</t>
  </si>
  <si>
    <t>消化道压力测定费</t>
  </si>
  <si>
    <t>通过各种方式测定消化道压力。</t>
  </si>
  <si>
    <t>项</t>
  </si>
  <si>
    <t>1.本表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次。 
2.肛门直肠测压按90元/次收取。</t>
  </si>
  <si>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</si>
  <si>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</si>
  <si>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</si>
  <si>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</si>
  <si>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</si>
  <si>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</si>
  <si>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</si>
  <si>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</si>
  <si>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</si>
  <si>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012410000050000</t>
  </si>
  <si>
    <t>呼气试验费（红细胞寿命检测）</t>
  </si>
  <si>
    <t>测定呼出气体中特定气体的含量，判断红细胞寿命。</t>
  </si>
  <si>
    <t>本项目中的“特定气体”指：一氧化碳。</t>
  </si>
  <si>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</si>
  <si>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</si>
  <si>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</si>
  <si>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</si>
  <si>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</si>
  <si>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</si>
  <si>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</si>
  <si>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</si>
  <si>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</si>
  <si>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</si>
  <si>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</si>
  <si>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</si>
  <si>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</si>
  <si>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</si>
  <si>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</si>
  <si>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</si>
  <si>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</si>
  <si>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</si>
  <si>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</si>
  <si>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</si>
  <si>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</si>
  <si>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</si>
  <si>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</si>
  <si>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013109000020000</t>
  </si>
  <si>
    <t>腹水回输治疗费</t>
  </si>
  <si>
    <t>收集腹水，处理后回输患者进行治疗。</t>
  </si>
  <si>
    <t>所定价格涵盖准备、穿刺、置管、引流采集、过滤、回输、处理用物等步骤所需的人力资源和基本物质资源消耗。</t>
  </si>
  <si>
    <t>013109000020100</t>
  </si>
  <si>
    <t>腹水回输治疗费-胸水回输治疗（扩展）</t>
  </si>
  <si>
    <t>013109000030000</t>
  </si>
  <si>
    <t>肠异位灌注整复费</t>
  </si>
  <si>
    <t>通过灌注复位肠套叠、肠扭转等各类异位情况。</t>
  </si>
  <si>
    <t>所定价格涵盖设备准备、灌注、观察、复位、处理用物等步骤所需的人力资源和基本物质资源消耗。（不含内镜操作）</t>
  </si>
  <si>
    <t>013109000030100</t>
  </si>
  <si>
    <t>肠异位灌注整复费-胃异位整复（扩展）</t>
  </si>
  <si>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</si>
  <si>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</si>
  <si>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</si>
  <si>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</si>
  <si>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</si>
  <si>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</si>
  <si>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</si>
  <si>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</si>
  <si>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</si>
  <si>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</si>
  <si>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</si>
  <si>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</si>
  <si>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1.单次入路检查经过多个部位的，以最终到达的部位计费1次。
2.同时行放大、染色检查仅计费1次。
3.“经皮经肝胆道镜检查”按“胆/胰管内镜检查”收费。</t>
  </si>
  <si>
    <t>012410000120001</t>
  </si>
  <si>
    <t>上消化道内镜检查费（常规）-单气囊小肠镜（加收）</t>
  </si>
  <si>
    <t>012410000120002</t>
  </si>
  <si>
    <t>上消化道内镜检查费（常规）-双气囊小肠镜（加收）</t>
  </si>
  <si>
    <t>012410000120003</t>
  </si>
  <si>
    <t>上消化道内镜检查费（常规）-胆/胰管内镜检查（加收）</t>
  </si>
  <si>
    <t>012410000120004</t>
  </si>
  <si>
    <t>上消化道内镜检查费（常规）-胆/胰管内镜子镜检查（加收）</t>
  </si>
  <si>
    <t>012410000120011</t>
  </si>
  <si>
    <t>上消化道内镜检查费（常规）-放大/染色检查（加收）</t>
  </si>
  <si>
    <t>012410000130000</t>
  </si>
  <si>
    <t>下消化道内镜检查费（常规）</t>
  </si>
  <si>
    <t>通过消化道内镜观察和诊断下消化道的疾病。</t>
  </si>
  <si>
    <t>1.单次入路检查经过多个部位的，以最终到达的部位计费1次。
2.同时行放大、染色检查仅计费1次。</t>
  </si>
  <si>
    <t>012410000130001</t>
  </si>
  <si>
    <t>下消化道内镜检查费（常规）-单气囊小肠镜（加收）</t>
  </si>
  <si>
    <t>012410000130002</t>
  </si>
  <si>
    <t>下消化道内镜检查费（常规）-双气囊小肠镜（加收）</t>
  </si>
  <si>
    <t>012410000130011</t>
  </si>
  <si>
    <t>下消化道内镜检查费（常规）-放大/染色检查（加收）</t>
  </si>
  <si>
    <t>012410000140000</t>
  </si>
  <si>
    <t>上消化道内镜检查费（超声内镜）</t>
  </si>
  <si>
    <t>通过微探头、环扫、线阵式等不同消化道超声内镜观察和诊断疾病。</t>
  </si>
  <si>
    <t>1.单次入路检查经过多个部位的，以最终到达的部位计费1次。
2.同时活检的，不可重复收取活检取材费。</t>
  </si>
  <si>
    <t>012410000140001</t>
  </si>
  <si>
    <t>上消化道内镜检查费（超声内镜）-胆/胰超声内镜检查（加收）</t>
  </si>
  <si>
    <t>012410000150000</t>
  </si>
  <si>
    <t>下消化道内镜检查费（超声内镜）</t>
  </si>
  <si>
    <t>单次入路检查经过多个部位的，以最终到达的部位计费1次。</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</si>
  <si>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</si>
  <si>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</si>
  <si>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</si>
  <si>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</si>
  <si>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
2.超声内镜引导针基共聚焦激光显微内镜行胆/胰检查时，可收取“上消化道内镜检查费（超声内镜）-胆/胰超声内镜检查（加收）”及“上消化道内镜检查费（共聚焦激光显微内镜）”。</t>
  </si>
  <si>
    <t>012410000170000</t>
  </si>
  <si>
    <t>下消化道内镜检查费（共聚焦激光显微内镜）</t>
  </si>
  <si>
    <t>通过共聚焦激光显微内镜观察和诊断下消化道的疾病。</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</si>
  <si>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</si>
  <si>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</si>
  <si>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</si>
  <si>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</si>
  <si>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</si>
  <si>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</si>
  <si>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通过经皮经肝穿刺胆管造影。</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</si>
  <si>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</si>
  <si>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</si>
  <si>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</si>
  <si>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</si>
  <si>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所定价格涵盖设备准备、体位摆放、穿刺、观察、必要时扩张、置管、引流、处理用物等步骤所需的人力资源、设备运转成本和基本物质资源消耗。（不含内镜检查和经皮经肝胆管造影）</t>
  </si>
  <si>
    <t>013109000040100</t>
  </si>
  <si>
    <t>经皮经肝穿刺胆管外引流费-经皮经肝穿刺胆囊外引流费（扩展）</t>
  </si>
  <si>
    <t>013109000050000</t>
  </si>
  <si>
    <t>经皮经肝穿刺胆管内引流费</t>
  </si>
  <si>
    <t>通过经皮经肝穿刺进入胆管通路，实现内引流。</t>
  </si>
  <si>
    <t>013109000050100</t>
  </si>
  <si>
    <t>经皮经肝穿刺胆管内引流费-经皮经肝穿刺胆囊内引流费（扩展）</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</si>
  <si>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</si>
  <si>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</si>
  <si>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</si>
  <si>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</si>
  <si>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013310000010001</t>
  </si>
  <si>
    <t>无创胆管外引流费-儿童（加收）</t>
  </si>
  <si>
    <t>加收比例20%。</t>
  </si>
  <si>
    <t>013310000010011</t>
  </si>
  <si>
    <t>无创胆管外引流费-内穿刺引流（加收）</t>
  </si>
  <si>
    <t>013310000010100</t>
  </si>
  <si>
    <t>无创胆管外引流费-无创胰管外引流（扩展）</t>
  </si>
  <si>
    <t>013310000020000</t>
  </si>
  <si>
    <t>无创胆管内引流费</t>
  </si>
  <si>
    <t>通过无创方式在胆管内放置引流管使胆汁引流至体内。</t>
  </si>
  <si>
    <t>013310000020001</t>
  </si>
  <si>
    <t>无创胆管内引流费-儿童（加收）</t>
  </si>
  <si>
    <t>013310000020011</t>
  </si>
  <si>
    <t>无创胆管内引流费-内穿刺引流（加收）</t>
  </si>
  <si>
    <t>013310000020100</t>
  </si>
  <si>
    <t>无创胆管内引流费-无创胰管内引流（扩展）</t>
  </si>
  <si>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</si>
  <si>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</si>
  <si>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</si>
  <si>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</si>
  <si>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
2.胆管、胰管引流按相关项目收费。</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</si>
  <si>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</si>
  <si>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</si>
  <si>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</si>
  <si>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</si>
  <si>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
2.涉及消化道静脉曲张治疗按照“消化道静脉曲张治疗费”收取。
3.胆管、胰管引流按相关项目收费。
4.不同入路治疗可分别收费。</t>
  </si>
  <si>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</si>
  <si>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</si>
  <si>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</si>
  <si>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</si>
  <si>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
2.针对同一目的，常规治疗转特殊治疗，按照“消化内镜治疗费（特殊）”收费。
3.涉及息肉治疗按照“无创消化道息肉去除费”或“无创消化道病变切除费”收取。
4.涉及消化道静脉曲张治疗按照“消化道静脉曲张治疗费”收取。
5.不同入路治疗可分别收费。
6.行射频消融治疗的，按照物理治疗中“消融治疗费”收取。</t>
  </si>
  <si>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</si>
  <si>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</si>
  <si>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</si>
  <si>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</si>
  <si>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</si>
  <si>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013310000030001</t>
  </si>
  <si>
    <t>无创消化道静脉曲张治疗费-儿童（加收）</t>
  </si>
  <si>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</si>
  <si>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</si>
  <si>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</si>
  <si>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</si>
  <si>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</si>
  <si>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本项目中的“次”指：息肉数小于等于3个，每增加1个加收20%，超过10个按10个收费，最高收费不超过1080元。</t>
  </si>
  <si>
    <t>013310000040001</t>
  </si>
  <si>
    <t>无创消化道息肉去除费-儿童（加收）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</si>
  <si>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</si>
  <si>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</si>
  <si>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</si>
  <si>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</si>
  <si>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同一部位的多发病灶按50%加收。</t>
  </si>
  <si>
    <t>013310000050001</t>
  </si>
  <si>
    <t>无创消化道病变切除费-儿童（加收）</t>
  </si>
  <si>
    <t>013310000050011</t>
  </si>
  <si>
    <t>无创消化道病变切除费-黏膜下隧道病变切除（加收）</t>
  </si>
  <si>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</si>
  <si>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</si>
  <si>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</si>
  <si>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</si>
  <si>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</si>
  <si>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t>无创消化道缺损闭合费-儿童（加收）</t>
  </si>
  <si>
    <t>013310000070000</t>
  </si>
  <si>
    <t>无创消化道异物取出费</t>
  </si>
  <si>
    <t>通过无创方式取出消化道异物。</t>
  </si>
  <si>
    <t>所定价格涵盖准备、观察、异物取出、处理用物，必要时切开等步骤所需的人力资源和基本物质资源消耗。（不含内镜检查）</t>
  </si>
  <si>
    <t>部位</t>
  </si>
  <si>
    <t>同一治疗部位只能收取1次费用。</t>
  </si>
  <si>
    <t>013310000070001</t>
  </si>
  <si>
    <t>无创消化道异物取出费-儿童（加收）</t>
  </si>
  <si>
    <t>013310000070011</t>
  </si>
  <si>
    <t>无创消化道异物取出费-异物直径大于5cm（加收）</t>
  </si>
  <si>
    <t>013310000080000</t>
  </si>
  <si>
    <t>无创消化道扩张费</t>
  </si>
  <si>
    <t>通过无创方式利用球囊等对消化道狭窄进行扩张。</t>
  </si>
  <si>
    <t>所定价格涵盖准备、观察、狭部扩张、处理用物等步骤所需的人力资源和基本物质资源消耗。（不含内镜检查）</t>
  </si>
  <si>
    <t>013310000080001</t>
  </si>
  <si>
    <t>无创消化道扩张费-儿童（加收）</t>
  </si>
  <si>
    <t>013310000080011</t>
  </si>
  <si>
    <t>无创消化道扩张费-胆管扩张（加收）</t>
  </si>
  <si>
    <t>013310000080021</t>
  </si>
  <si>
    <t>无创消化道扩张费-胰管扩张（加收）</t>
  </si>
  <si>
    <t>013310000080031</t>
  </si>
  <si>
    <t>无创消化道扩张费-胆囊扩张（加收）</t>
  </si>
  <si>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</si>
  <si>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</si>
  <si>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</si>
  <si>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</si>
  <si>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t>1.同一治疗部位只能收取1次费用。
2.含无创消化道扩张费。</t>
  </si>
  <si>
    <t>013310000090001</t>
  </si>
  <si>
    <t>无创消化道支架置入费-儿童（加收）</t>
  </si>
  <si>
    <t>013310000090011</t>
  </si>
  <si>
    <t>无创消化道支架置入费-胆管支架置入（加收）</t>
  </si>
  <si>
    <t>013310000090021</t>
  </si>
  <si>
    <t>无创消化道支架置入费-胰管支架置入（加收）</t>
  </si>
  <si>
    <t>013310000090031</t>
  </si>
  <si>
    <t>无创消化道支架置入费-胆囊支架置入（加收）</t>
  </si>
  <si>
    <t>013310000100000</t>
  </si>
  <si>
    <t>无创消化道支架取出费</t>
  </si>
  <si>
    <t>通过无创方式自消化道取出支架。</t>
  </si>
  <si>
    <t>所定价格涵盖准备、观察、支架取出、处理用物等步骤所需的人力资源和基本物质资源消耗。（不含内镜检查）</t>
  </si>
  <si>
    <t>013310000100001</t>
  </si>
  <si>
    <t>无创消化道支架取出费-儿童（加收）</t>
  </si>
  <si>
    <t>013310000100100</t>
  </si>
  <si>
    <t>无创消化道支架取出费-经皮穿刺支架取出（扩展）</t>
  </si>
  <si>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</si>
  <si>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</si>
  <si>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</si>
  <si>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</si>
  <si>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</si>
  <si>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t>无创消化道狭窄切开费-儿童（加收）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</si>
  <si>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</si>
  <si>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</si>
  <si>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</si>
  <si>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</si>
  <si>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三级1336
二级1200
一级1080</t>
  </si>
  <si>
    <t>013310000120001</t>
  </si>
  <si>
    <t>无创胆管结石取出费-儿童（加收）</t>
  </si>
  <si>
    <t>013310000120100</t>
  </si>
  <si>
    <t>无创胆管结石取出费-无创胰管取石（扩展）</t>
  </si>
  <si>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</si>
  <si>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</si>
  <si>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</si>
  <si>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</si>
  <si>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三级1600
二级1440
一级1296</t>
  </si>
  <si>
    <t>013310000130001</t>
  </si>
  <si>
    <t>无创保胆取石费-儿童（加收）</t>
  </si>
  <si>
    <t>013310000140000</t>
  </si>
  <si>
    <t>经皮穿刺胆囊碎石取石费</t>
  </si>
  <si>
    <t>通过经皮穿刺进入胆囊碎石后并取出。</t>
  </si>
  <si>
    <t>所定价格涵盖设备准备、体位摆放、穿刺、观察、体内碎石、取石、置管引流、处理用物等步骤所需的人力资源、设备运转成本与基本物质资源消耗。（不含内镜检查）</t>
  </si>
  <si>
    <t>013310000140001</t>
  </si>
  <si>
    <t>经皮穿刺胆囊碎石取石费-儿童（加收）</t>
  </si>
  <si>
    <t>013310000140100</t>
  </si>
  <si>
    <t>经皮穿刺胆囊碎石取石费-经皮穿刺胆管碎石取石费（扩展）</t>
  </si>
  <si>
    <t>013310000150000</t>
  </si>
  <si>
    <t>无创消化道肌切开费</t>
  </si>
  <si>
    <t>通过无创方式进入消化道切开括约肌等肌肉。</t>
  </si>
  <si>
    <t>与消化道狭窄治疗费不同时收。</t>
  </si>
  <si>
    <t>013310000150001</t>
  </si>
  <si>
    <t>无创消化道肌切开费-儿童（加收）</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</si>
  <si>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</si>
  <si>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</si>
  <si>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</si>
  <si>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</si>
  <si>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013310000160001</t>
  </si>
  <si>
    <t>无创消化道造瘘/口置管费-儿童（加收）</t>
  </si>
  <si>
    <t>013310000170000</t>
  </si>
  <si>
    <t>无创消化道造瘘/口管取出费</t>
  </si>
  <si>
    <t>通过无创方式进入消化道，取出置入的营养管。</t>
  </si>
  <si>
    <t>所定价格涵盖准备、观察、取出、处理用物等步骤所需的人力资源和基本物质资源消耗。（不含内镜检查）</t>
  </si>
  <si>
    <t>013310000170001</t>
  </si>
  <si>
    <t>无创消化道造瘘/口管取出费-儿童（加收）</t>
  </si>
  <si>
    <t>013310000170100</t>
  </si>
  <si>
    <t>无创消化道造瘘/口管取出费-无创消化道造瘘/口管调整（扩展）</t>
  </si>
  <si>
    <t>013310000180000</t>
  </si>
  <si>
    <t>无创消化道置管更换费</t>
  </si>
  <si>
    <t>通过无创方式进入消化道，置换消化道造瘘/口管。</t>
  </si>
  <si>
    <t>所定价格涵盖准备、观察、拔管、置新管、固定、处理用物等步骤所需的人力资源和基本物质资源消耗。（不含内镜检查）</t>
  </si>
  <si>
    <t>013310000180001</t>
  </si>
  <si>
    <t>无创消化道置管更换费-儿童（加收）</t>
  </si>
  <si>
    <t>013310000190000</t>
  </si>
  <si>
    <t>无创胃空肠吻合费</t>
  </si>
  <si>
    <t>通过无创方式进入消化道，建立胃与空肠之间的通路。</t>
  </si>
  <si>
    <t>所定价格涵盖准备、观察、穿刺、吻合、固定、处理用物等步骤所需的人力资源和基本物质资源消耗。（不含内镜检查）</t>
  </si>
  <si>
    <t>013310000190001</t>
  </si>
  <si>
    <t>无创胃空肠吻合费-儿童（加收）</t>
  </si>
  <si>
    <t>013310000200000</t>
  </si>
  <si>
    <t>食管病变切除费</t>
  </si>
  <si>
    <t>通过手术切除食管病变。</t>
  </si>
  <si>
    <t>所定价格涵盖手术计划、术区准备、消毒、切开、探查、切除、缝合、处理用物等步骤所需的人力资源和基本物质资源消耗。</t>
  </si>
  <si>
    <t>三级2880
二级2600
一级2340</t>
  </si>
  <si>
    <t>013310000200001</t>
  </si>
  <si>
    <t>食管病变切除费-儿童（加收）</t>
  </si>
  <si>
    <t>013310000200011</t>
  </si>
  <si>
    <t>食管病变切除费-多病变切除（加收）</t>
  </si>
  <si>
    <t>三级576
二级520
一级468</t>
  </si>
  <si>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</si>
  <si>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</si>
  <si>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</si>
  <si>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</si>
  <si>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三级3710
二级3340
一级3000</t>
  </si>
  <si>
    <t>013310000210001</t>
  </si>
  <si>
    <t>食管部分切除费-儿童（加收）</t>
  </si>
  <si>
    <t>013310000210011</t>
  </si>
  <si>
    <t>食管部分切除费-恶性肿瘤切除（加收）</t>
  </si>
  <si>
    <t>三级1113
二级1000
一级900</t>
  </si>
  <si>
    <t>013310000210021</t>
  </si>
  <si>
    <t>食管部分切除费-胃/肠代食管吻合（加收）</t>
  </si>
  <si>
    <t>三级2009
二级1837
一级1650</t>
  </si>
  <si>
    <t>013310000220000</t>
  </si>
  <si>
    <t>食管全切除费</t>
  </si>
  <si>
    <t>通过手术切除全部食管组织（含部分胃组织）。</t>
  </si>
  <si>
    <t>三级3850
二级3465
一级3119</t>
  </si>
  <si>
    <t>本项目中的“恶性肿瘤扩大根治性切除”指联合多脏器切除，且不含淋巴结清扫。</t>
  </si>
  <si>
    <t>013310000220001</t>
  </si>
  <si>
    <t>食管全切除费-儿童（加收）</t>
  </si>
  <si>
    <t>013310000220011</t>
  </si>
  <si>
    <t>食管全切除费-恶性肿瘤扩大根治性切除（加收）</t>
  </si>
  <si>
    <t>三级1155
二级1040
一级936</t>
  </si>
  <si>
    <t>013310000220021</t>
  </si>
  <si>
    <t>食管全切除费-胃/肠代食管吻合（加收）</t>
  </si>
  <si>
    <t>三级2009
二级1800
一级1620</t>
  </si>
  <si>
    <t>013310000230000</t>
  </si>
  <si>
    <t>食管切开异物取出费</t>
  </si>
  <si>
    <t>通过手术取出食管异物。</t>
  </si>
  <si>
    <t>所定价格涵盖手术计划、术区准备、消毒、切开、探查、异物取出、缝合、处理用物等步骤所需的人力资源和基本物质资源消耗。</t>
  </si>
  <si>
    <t>三级2275
二级2079
一级1870</t>
  </si>
  <si>
    <t>013310000230001</t>
  </si>
  <si>
    <t>食管切开异物取出费-儿童（加收）</t>
  </si>
  <si>
    <t>013310000240000</t>
  </si>
  <si>
    <t>食管狭窄成形费</t>
  </si>
  <si>
    <t>通过手术修复狭窄/闭锁食管。</t>
  </si>
  <si>
    <t>所定价格涵盖手术计划、术区准备、消毒、切开、探查、成形、缝合、处理用物等步骤所需的人力资源和基本物质资源消耗。</t>
  </si>
  <si>
    <t>三级2450
二级2205
一级1985</t>
  </si>
  <si>
    <t>013310000240001</t>
  </si>
  <si>
    <t>食管狭窄成形费-儿童（加收）</t>
  </si>
  <si>
    <t>013310000250000</t>
  </si>
  <si>
    <t>食管造瘘/口费</t>
  </si>
  <si>
    <t>通过手术对食管造瘘/口。</t>
  </si>
  <si>
    <t>所定价格涵盖手术计划、术区准备、消毒、切开、探查、造口、缝合、处理用物等步骤所需的人力资源和基本物质资源消耗。</t>
  </si>
  <si>
    <t>三级1600
二级1440
一级1300</t>
  </si>
  <si>
    <t>013310000250001</t>
  </si>
  <si>
    <t>食管造瘘/口费-儿童（加收）</t>
  </si>
  <si>
    <t>013310000260000</t>
  </si>
  <si>
    <t>食管修补费</t>
  </si>
  <si>
    <t>通过手术修补破裂的食管。</t>
  </si>
  <si>
    <t>所定价格涵盖手术计划、术区准备、消毒、切开、探查、修补、缝合、处理用物等步骤所需的人力资源和基本物质资源消耗。</t>
  </si>
  <si>
    <t>三级2310
二级2079
一级1872</t>
  </si>
  <si>
    <t>本项目中的“次”指：2处以下部位修补，3处及3处以上修补按“多部位修补”加收。</t>
  </si>
  <si>
    <t>013310000260001</t>
  </si>
  <si>
    <t>食管修补费-儿童（加收）</t>
  </si>
  <si>
    <t>013310000260011</t>
  </si>
  <si>
    <t>食管修补费-多部位修补（加收）</t>
  </si>
  <si>
    <t>三级693
二级624
一级561</t>
  </si>
  <si>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</si>
  <si>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</si>
  <si>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</si>
  <si>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</si>
  <si>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三级2590
二级2331
一级2098</t>
  </si>
  <si>
    <t>013310000270001</t>
  </si>
  <si>
    <t>胃部分切除费-儿童（加收）</t>
  </si>
  <si>
    <t>013310000270011</t>
  </si>
  <si>
    <t>胃部分切除费-多病变切除（加收）</t>
  </si>
  <si>
    <t>三级1036
二级932
一级839</t>
  </si>
  <si>
    <t>013310000270021</t>
  </si>
  <si>
    <t>胃部分切除费-病变累及贲门（加收）</t>
  </si>
  <si>
    <t>三级1295
二级1166
一级1049</t>
  </si>
  <si>
    <t>013310000280000</t>
  </si>
  <si>
    <t>胃大部切除费</t>
  </si>
  <si>
    <t>通过手术切除大部分胃组织。</t>
  </si>
  <si>
    <t>三级3500
二级3150
一级2835</t>
  </si>
  <si>
    <t>本项目中的“恶性肿瘤扩大根治性切除”指：联合多脏器切除，且不含淋巴结清扫。</t>
  </si>
  <si>
    <t>013310000280001</t>
  </si>
  <si>
    <t>胃大部切除费-儿童（加收）</t>
  </si>
  <si>
    <t>013310000280011</t>
  </si>
  <si>
    <t>胃大部切除费-恶性肿瘤扩大根治性切除（加收）</t>
  </si>
  <si>
    <t>三级1575
二级1417
一级1275</t>
  </si>
  <si>
    <t>013310000280021</t>
  </si>
  <si>
    <t>胃大部切除费-近端胃大部切除（加收）</t>
  </si>
  <si>
    <t>三级525
二级473
一级426</t>
  </si>
  <si>
    <t>013310000290000</t>
  </si>
  <si>
    <t>胃全切除费</t>
  </si>
  <si>
    <t>通过手术切除全胃。</t>
  </si>
  <si>
    <t>三级4200
二级3780
一级3402</t>
  </si>
  <si>
    <t>013310000290001</t>
  </si>
  <si>
    <t>胃全切除费-儿童（加收）</t>
  </si>
  <si>
    <t>013310000290011</t>
  </si>
  <si>
    <t>胃全切除费-恶性肿瘤扩大根治性切除（加收）</t>
  </si>
  <si>
    <t>三级1260
二级1134
一级1020</t>
  </si>
  <si>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</si>
  <si>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</si>
  <si>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</si>
  <si>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</si>
  <si>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t>三级3120
二级2808
一级2527</t>
  </si>
  <si>
    <t>不可与“胃部分切除费、胃大部切除费”同时收取。</t>
  </si>
  <si>
    <t>013310000300001</t>
  </si>
  <si>
    <t>胃减容费-儿童（加收）</t>
  </si>
  <si>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</si>
  <si>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</si>
  <si>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</si>
  <si>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</si>
  <si>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三级2300
二级2070
一级1863</t>
  </si>
  <si>
    <t>013310000310001</t>
  </si>
  <si>
    <t>胃肠括约肌成形费-儿童（加收）</t>
  </si>
  <si>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</si>
  <si>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</si>
  <si>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</si>
  <si>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</si>
  <si>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三级2100
二级1890
一级1700</t>
  </si>
  <si>
    <t>013310000320001</t>
  </si>
  <si>
    <t>胃切开异物取出费-儿童（加收）</t>
  </si>
  <si>
    <t>013310000330000</t>
  </si>
  <si>
    <t>胃修补费</t>
  </si>
  <si>
    <t>通过手术修补胃穿孔等损伤。</t>
  </si>
  <si>
    <t>所定价格涵盖手术计划、术区准备、消毒、切开、探查、分离、修复、冲洗、止血、引流、缝合、处理用物等步骤所需的人力资源和基本物质资源消耗。</t>
  </si>
  <si>
    <t>三级2640
二级2376
一级2138</t>
  </si>
  <si>
    <t>013310000330001</t>
  </si>
  <si>
    <t>胃修补费-儿童（加收）</t>
  </si>
  <si>
    <t>013310000330011</t>
  </si>
  <si>
    <t>胃修补费-多部位修补（加收）</t>
  </si>
  <si>
    <t>三级792
二级712
一级641</t>
  </si>
  <si>
    <t>013310000340000</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</si>
  <si>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</si>
  <si>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</si>
  <si>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</si>
  <si>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三级2240
二级2016
一级1814</t>
  </si>
  <si>
    <t>013310000340001</t>
  </si>
  <si>
    <t>胃肠灌注造瘘/口费-儿童（加收）</t>
  </si>
  <si>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</si>
  <si>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</si>
  <si>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</si>
  <si>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</si>
  <si>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</si>
  <si>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</si>
  <si>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t>消化道转流费（常规）-儿童（加收）</t>
  </si>
  <si>
    <t>013310000360000</t>
  </si>
  <si>
    <t>消化道转流费（复杂）</t>
  </si>
  <si>
    <t>通过手术重新连接吻合消化道，实现复杂情况消化道重建。</t>
  </si>
  <si>
    <t>三级3010
二级2709
一级2438</t>
  </si>
  <si>
    <t>1.本项目中“复杂”指：胆肠吻合、胆胰转流、胰肠吻合、多吻合口的情况。
2.不与其他含吻合步骤手术同时收取。</t>
  </si>
  <si>
    <t>013310000360001</t>
  </si>
  <si>
    <t>消化道转流费（复杂）-儿童（加收）</t>
  </si>
  <si>
    <t>013310000370000</t>
  </si>
  <si>
    <t>小肠部分切除费</t>
  </si>
  <si>
    <t>通过手术切除部分小肠组织。</t>
  </si>
  <si>
    <t>013310000370001</t>
  </si>
  <si>
    <t>小肠部分切除费-儿童（加收）</t>
  </si>
  <si>
    <t>013310000370011</t>
  </si>
  <si>
    <t>小肠部分切除费-恶性肿瘤切除（加收）</t>
  </si>
  <si>
    <t>三级1056
二级950
一级855</t>
  </si>
  <si>
    <t>013310000370021</t>
  </si>
  <si>
    <t>小肠部分切除费-两个及以上肠段切除（加收）</t>
  </si>
  <si>
    <t>013310000380000</t>
  </si>
  <si>
    <t>肠修补费</t>
  </si>
  <si>
    <t>通过手术修补肠穿孔等损伤。</t>
  </si>
  <si>
    <t>三级2100
二级1890
一级1701</t>
  </si>
  <si>
    <t>013310000380001</t>
  </si>
  <si>
    <t>肠修补费-儿童（加收）</t>
  </si>
  <si>
    <t>013310000380011</t>
  </si>
  <si>
    <t>肠修补费-多部位修补（加收）</t>
  </si>
  <si>
    <t>三级630
二级567
一级510</t>
  </si>
  <si>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</si>
  <si>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</si>
  <si>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</si>
  <si>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</si>
  <si>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三级1610
二级1449
一级1304</t>
  </si>
  <si>
    <t>013310000390001</t>
  </si>
  <si>
    <t>肠道狭窄成形费-儿童（加收）</t>
  </si>
  <si>
    <t>013310000390011</t>
  </si>
  <si>
    <t>肠道狭窄成形费-肠道闭锁成形（加收）</t>
  </si>
  <si>
    <t>三级805
二级724
一级652</t>
  </si>
  <si>
    <t>013310000390021</t>
  </si>
  <si>
    <t>肠道狭窄成形费-两处及以上肠道狭窄成形（加收）</t>
  </si>
  <si>
    <t>013310000400000</t>
  </si>
  <si>
    <t>肠管延长费</t>
  </si>
  <si>
    <t>通过手术增加肠管的有效长度。</t>
  </si>
  <si>
    <t>三级1176
二级1058
一级953</t>
  </si>
  <si>
    <t>013310000400001</t>
  </si>
  <si>
    <t>肠管延长费-儿童（加收）</t>
  </si>
  <si>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</si>
  <si>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</si>
  <si>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</si>
  <si>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</si>
  <si>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</si>
  <si>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013310000410001</t>
  </si>
  <si>
    <t>肠粘连松解费（常规）-儿童（加收）</t>
  </si>
  <si>
    <t>013310000420000</t>
  </si>
  <si>
    <t>肠粘连松解费（复杂）</t>
  </si>
  <si>
    <t>通过手术对复杂情况下的肠道粘连进行松解。</t>
  </si>
  <si>
    <t>本项目中的“复杂”指：既往接受腹部手术情况。</t>
  </si>
  <si>
    <t>013310000420001</t>
  </si>
  <si>
    <t>肠粘连松解费（复杂）-儿童（加收）</t>
  </si>
  <si>
    <t>013310000430000</t>
  </si>
  <si>
    <t>肠复位费</t>
  </si>
  <si>
    <t>通过手术对肠进行复位。</t>
  </si>
  <si>
    <t>所定价格涵盖手术计划、术区准备、消毒、切开、探查、分离、复位、固定、冲洗、止血、引流、缝合、处理用物等步骤所需的人力资源和基本物质资源消耗。</t>
  </si>
  <si>
    <t>三级2170
二级1953
一级1758</t>
  </si>
  <si>
    <t>1.不含肠切除。
2.仅限胃/肠扭转、肠套叠等情况手术复位使用。</t>
  </si>
  <si>
    <t>013310000430001</t>
  </si>
  <si>
    <t>肠复位费-儿童（加收）</t>
  </si>
  <si>
    <t>013310000430011</t>
  </si>
  <si>
    <t>肠复位费-肠旋转不良矫治（加收）</t>
  </si>
  <si>
    <t>三级326
二级293
一级264</t>
  </si>
  <si>
    <t>013310000430100</t>
  </si>
  <si>
    <t>肠复位费-胃复位（扩展）</t>
  </si>
  <si>
    <t>013310000440000</t>
  </si>
  <si>
    <t>腹腔探查费</t>
  </si>
  <si>
    <t>通过手术探查腹腔。</t>
  </si>
  <si>
    <t>所定价格涵盖手术计划、术区准备、消毒、切开、探查、缝合、处理用物等步骤所需的人力资源和基本物质资源消耗。</t>
  </si>
  <si>
    <t>三级1520
二级1368
一级1231</t>
  </si>
  <si>
    <t>1.不与相关腹腔手术同时收费。
2.术后腹腔内出血、脓/血肿行手术探查及处理适用本项目收费。</t>
  </si>
  <si>
    <t>013310000440001</t>
  </si>
  <si>
    <t>腹腔探查费-儿童（加收）</t>
  </si>
  <si>
    <t>013310000450000</t>
  </si>
  <si>
    <t>阑尾切除费</t>
  </si>
  <si>
    <t>通过手术切除阑尾。</t>
  </si>
  <si>
    <t>所定价格涵盖手术计划、术区准备、消毒、切开、探查、分离、切除、冲洗、止血、引流、缝合、处理用物等步骤所需的人力资源和基本物质资源消耗。</t>
  </si>
  <si>
    <t>三级1680
二级1512
一级1361</t>
  </si>
  <si>
    <t>013310000450001</t>
  </si>
  <si>
    <t>阑尾切除费-儿童（加收）</t>
  </si>
  <si>
    <t>013310000450011</t>
  </si>
  <si>
    <t>阑尾切除费-穿孔/坏疽阑尾（加收）</t>
  </si>
  <si>
    <t>三级168
二级152
一级136</t>
  </si>
  <si>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</si>
  <si>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</si>
  <si>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</si>
  <si>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</si>
  <si>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013310000460001</t>
  </si>
  <si>
    <t>结肠部分切除费-儿童（加收）</t>
  </si>
  <si>
    <t>013310000460011</t>
  </si>
  <si>
    <t>结肠部分切除费-恶性肿瘤切除（加收）</t>
  </si>
  <si>
    <t>三级1204
二级1084
一级975</t>
  </si>
  <si>
    <t>013310000460012</t>
  </si>
  <si>
    <t>结肠部分切除费-恶性肿瘤扩大根治性切除（加收）</t>
  </si>
  <si>
    <t>三级1505
二级1355
一级1219</t>
  </si>
  <si>
    <t>013310000460021</t>
  </si>
  <si>
    <t>结肠部分切除费-两个及以上肠段切除（加收）</t>
  </si>
  <si>
    <t>013310000470000</t>
  </si>
  <si>
    <t>结肠全切除费</t>
  </si>
  <si>
    <t>通过手术切除全部结肠和部分直肠。</t>
  </si>
  <si>
    <t>三级4088
二级3679
一级3311</t>
  </si>
  <si>
    <t>013310000470001</t>
  </si>
  <si>
    <t>结肠全切除费-儿童（加收）</t>
  </si>
  <si>
    <t>013310000470011</t>
  </si>
  <si>
    <t>结肠全切除费-恶性肿瘤扩大根治性切除（加收）</t>
  </si>
  <si>
    <t>三级1635
二级1471
一级1324</t>
  </si>
  <si>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</si>
  <si>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</si>
  <si>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</si>
  <si>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</si>
  <si>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三级1652
二级1487
一级1338</t>
  </si>
  <si>
    <t>013310000480001</t>
  </si>
  <si>
    <t>肠储存袋成形费-儿童（加收）</t>
  </si>
  <si>
    <t>013310000490000</t>
  </si>
  <si>
    <t>结肠造瘘/口费</t>
  </si>
  <si>
    <t>通过手术将结肠提至体外，使肠道内容物排出。</t>
  </si>
  <si>
    <t>所定价格涵盖手术计划、术区准备、消毒、切开、探查、分离、切段、造口、固定、止血、缝合、处理用物等步骤所需的人力资源和基本物质资源消耗。</t>
  </si>
  <si>
    <t>三级1800
二级1620
一级1458</t>
  </si>
  <si>
    <t>013310000490001</t>
  </si>
  <si>
    <t>结肠造瘘/口费-儿童（加收）</t>
  </si>
  <si>
    <t>013310000490100</t>
  </si>
  <si>
    <t>结肠造瘘/口费-回肠造瘘/口（扩展）</t>
  </si>
  <si>
    <t>013310000500000</t>
  </si>
  <si>
    <t>结肠悬吊费</t>
  </si>
  <si>
    <t>通过手术恢复脱垂结肠的生理结构。</t>
  </si>
  <si>
    <t>所定价格涵盖手术计划、术区准备、消毒、切开、探查、分离、悬吊、固定、止血、缝合、处理用物等步骤所需的人力资源和基本物质资源消耗。</t>
  </si>
  <si>
    <t>三级1540
二级1386
一级1247</t>
  </si>
  <si>
    <t>013310000500001</t>
  </si>
  <si>
    <t>结肠悬吊费-儿童（加收）</t>
  </si>
  <si>
    <t>013310000510000</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</si>
  <si>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</si>
  <si>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</si>
  <si>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</si>
  <si>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三级1848
二级1663
一级1497</t>
  </si>
  <si>
    <t>013310000510001</t>
  </si>
  <si>
    <t>肠造瘘/口还纳费-儿童（加收）</t>
  </si>
  <si>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</si>
  <si>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</si>
  <si>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</si>
  <si>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</si>
  <si>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</si>
  <si>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t>直肠病变切除费-儿童（加收）</t>
  </si>
  <si>
    <t>013310000530000</t>
  </si>
  <si>
    <t>直肠部分切除费</t>
  </si>
  <si>
    <t>通过手术切除部分直肠。</t>
  </si>
  <si>
    <t>三级2880
二级2592
一级2333</t>
  </si>
  <si>
    <t>013310000530001</t>
  </si>
  <si>
    <t>直肠部分切除费-儿童（加收）</t>
  </si>
  <si>
    <t>013310000530011</t>
  </si>
  <si>
    <t>直肠部分切除费-恶性肿瘤切除（加收）</t>
  </si>
  <si>
    <t>三级1152
二级1037
一级933</t>
  </si>
  <si>
    <t>013310000530012</t>
  </si>
  <si>
    <t>直肠部分切除费-恶性肿瘤扩大根治性切除（加收）</t>
  </si>
  <si>
    <t>三级1440
二级1296
一级1166</t>
  </si>
  <si>
    <t>013310000540000</t>
  </si>
  <si>
    <t>直肠全切除费</t>
  </si>
  <si>
    <t>通过手术切除全部直肠。</t>
  </si>
  <si>
    <t>所定价格涵盖手术计划、术区准备、消毒、切开、探查、分离、切除、造口、止血、缝合、处理用物等步骤所需的人力资源和基本物质资源消耗。</t>
  </si>
  <si>
    <t>三级3600
二级3240
一级2916</t>
  </si>
  <si>
    <t>013310000540001</t>
  </si>
  <si>
    <t>直肠全切除费-儿童（加收）</t>
  </si>
  <si>
    <t>013310000540011</t>
  </si>
  <si>
    <t>直肠全切除费-恶性肿瘤扩大根治性切除（加收）</t>
  </si>
  <si>
    <t>013310000550000</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</si>
  <si>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</si>
  <si>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</si>
  <si>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</si>
  <si>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三级4620
二级4158
一级3742</t>
  </si>
  <si>
    <t>013310000550001</t>
  </si>
  <si>
    <t>超低位直肠癌根治费（保肛）-儿童（加收）</t>
  </si>
  <si>
    <t>013310000550011</t>
  </si>
  <si>
    <t>超低位直肠癌根治费（保肛）-经括约肌间切除（加收）</t>
  </si>
  <si>
    <t>三级462
二级416
一级374</t>
  </si>
  <si>
    <t>013310000550012</t>
  </si>
  <si>
    <t>超低位直肠癌根治费（保肛）-直肠经腹肛管拉出切除（加收）</t>
  </si>
  <si>
    <t>013310000550013</t>
  </si>
  <si>
    <t>超低位直肠癌根治费（保肛）-经肛全直肠系膜切除（加收）</t>
  </si>
  <si>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</si>
  <si>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</si>
  <si>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</si>
  <si>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</si>
  <si>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</si>
  <si>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t>肠道切开异物取出费-儿童（加收）</t>
  </si>
  <si>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</si>
  <si>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</si>
  <si>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</si>
  <si>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</si>
  <si>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三级1331
二级1198
一级1078</t>
  </si>
  <si>
    <t>013310000570001</t>
  </si>
  <si>
    <t>直肠脱垂修复费-儿童（加收）</t>
  </si>
  <si>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</si>
  <si>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</si>
  <si>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</si>
  <si>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</si>
  <si>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三级996
二级896
一级806</t>
  </si>
  <si>
    <t>013310000580001</t>
  </si>
  <si>
    <t>直肠前突修补费-儿童（加收）</t>
  </si>
  <si>
    <t>013310000590000</t>
  </si>
  <si>
    <t>肛门会阴成形费</t>
  </si>
  <si>
    <t>通过手术修复肛门会阴解剖结构。</t>
  </si>
  <si>
    <t>所定价格涵盖手术计划、术区准备、消毒、切开、探查、分离、肛门/会阴重建、冲洗、止血、引流、缝合、处理用物等步骤所需的人力资源和基本物质资源消耗。</t>
  </si>
  <si>
    <t>三级1529
二级1376
一级1238</t>
  </si>
  <si>
    <t>013310000590001</t>
  </si>
  <si>
    <t>肛门会阴成形费-儿童（加收）</t>
  </si>
  <si>
    <t>013310000590100</t>
  </si>
  <si>
    <t>肛门会阴成形费-先天性肛门闭锁成形（扩展）</t>
  </si>
  <si>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</si>
  <si>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</si>
  <si>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</si>
  <si>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</si>
  <si>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</si>
  <si>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t>人工肛门括约肌植入费-儿童（加收）</t>
  </si>
  <si>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</si>
  <si>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</si>
  <si>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</si>
  <si>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</si>
  <si>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三级1470
二级1323
一级1191</t>
  </si>
  <si>
    <t>013310000610001</t>
  </si>
  <si>
    <t>人工肛门括约肌取出费-儿童（加收）</t>
  </si>
  <si>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</si>
  <si>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</si>
  <si>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</si>
  <si>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</si>
  <si>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三级2189
二级1970
一级1773</t>
  </si>
  <si>
    <t>013310000620001</t>
  </si>
  <si>
    <t>先天性一穴肛矫治费-儿童（加收）</t>
  </si>
  <si>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</si>
  <si>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</si>
  <si>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</si>
  <si>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</si>
  <si>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三级660
二级594
一级535</t>
  </si>
  <si>
    <t>013310000630001</t>
  </si>
  <si>
    <t>盆腔脓肿切开引流费-儿童（加收）</t>
  </si>
  <si>
    <t>013310000640000</t>
  </si>
  <si>
    <t>腹盆腔异物取出费</t>
  </si>
  <si>
    <t>通过手术取出腹盆腔异物。</t>
  </si>
  <si>
    <t>三级1400
二级1260
一级1134</t>
  </si>
  <si>
    <t>013310000640001</t>
  </si>
  <si>
    <t>腹盆腔异物取出费-儿童（加收）</t>
  </si>
  <si>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</si>
  <si>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</si>
  <si>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</si>
  <si>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</si>
  <si>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</si>
  <si>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t>肛门镜检查费-儿童（加收）</t>
  </si>
  <si>
    <t>013310000660000</t>
  </si>
  <si>
    <t>肛门指检费</t>
  </si>
  <si>
    <t>通过指诊对肛门、肛管、直肠下段进行检查。</t>
  </si>
  <si>
    <t>所定价格涵盖准备、指检、观察、记录、处理用物等步骤所需的人力资源和基本物质资源消耗。</t>
  </si>
  <si>
    <t>013310000660001</t>
  </si>
  <si>
    <t>肛门指检费-儿童（加收）</t>
  </si>
  <si>
    <t>013310000670000</t>
  </si>
  <si>
    <t>扩肛治疗费</t>
  </si>
  <si>
    <t>通过人工或器械手段扩肛。</t>
  </si>
  <si>
    <t>所定价格涵盖准备、按摩、反复扩张、处理用物等步骤所需的人力资源和基本物质资源消耗。</t>
  </si>
  <si>
    <t>013310000670001</t>
  </si>
  <si>
    <t>扩肛治疗费-儿童（加收）</t>
  </si>
  <si>
    <t>013310000680000</t>
  </si>
  <si>
    <t>直肠内异物取出费</t>
  </si>
  <si>
    <t>通过手法或器械取出直肠内异物。</t>
  </si>
  <si>
    <t>所定价格涵盖准备、消毒、扩张、异物取出、冲洗、处理用物等步骤所需的人力资源和基本物质资源消耗。</t>
  </si>
  <si>
    <t>三级665
二级599
一级539</t>
  </si>
  <si>
    <t>013310000680001</t>
  </si>
  <si>
    <t>直肠内异物取出费-儿童（加收）</t>
  </si>
  <si>
    <t>013310000690000</t>
  </si>
  <si>
    <t>外痔切除费</t>
  </si>
  <si>
    <t>通过手术剥离切除外痔。</t>
  </si>
  <si>
    <t>所定价格涵盖手术计划、术区准备、消毒、探查、分离、切除、冲洗、止血、引流、包扎固定、处理用物等步骤所需的人力资源和基本物质资源消耗。</t>
  </si>
  <si>
    <t>三级710
二级639
一级571</t>
  </si>
  <si>
    <t>1.本项目中的“次”指：3个及以下外痔，超过3个外痔，每增加1个外痔按10%加收。最高不超过8个外痔计费。
2.混合痔治疗可按照内痔、外痔治疗分别收费。</t>
  </si>
  <si>
    <t>013310000690001</t>
  </si>
  <si>
    <t>外痔切除费-儿童（加收）</t>
  </si>
  <si>
    <t>013310000690011</t>
  </si>
  <si>
    <t>外痔切除费-嵌顿血栓性外痔（加收）</t>
  </si>
  <si>
    <t>三级213
二级192
一级173</t>
  </si>
  <si>
    <t>013310000700000</t>
  </si>
  <si>
    <t>内痔切除费</t>
  </si>
  <si>
    <t>通过手术切除内痔。</t>
  </si>
  <si>
    <t>所定价格涵盖手术计划、术区准备、消毒、探查、扩肛、切除、冲洗、止血、引流、包扎固定、处理用物等步骤所需的人力资源和基本物质资源消耗。</t>
  </si>
  <si>
    <t>三级1357
二级1221
一级1099</t>
  </si>
  <si>
    <t>1.本项目中的“次”指：3个及以下内痔，超过3个内痔，每增加1个内痔按10%加收。最高不超过8个内痔计费。
2.混合痔治疗可按照内痔、外痔治疗分别收费。</t>
  </si>
  <si>
    <t>013310000700001</t>
  </si>
  <si>
    <t>内痔切除费-儿童（加收）</t>
  </si>
  <si>
    <t>013310000710000</t>
  </si>
  <si>
    <t>注射费（痔疮硬化）</t>
  </si>
  <si>
    <t>通过注射治疗痔疮。</t>
  </si>
  <si>
    <t>所定价格涵盖制定计划、消毒、准备、注射、包扎固定、处理用物等步骤所需的人力资源和基本物质资源消耗。</t>
  </si>
  <si>
    <t>痔核</t>
  </si>
  <si>
    <t>013310000710001</t>
  </si>
  <si>
    <t>注射费（痔疮硬化）-儿童（加收）</t>
  </si>
  <si>
    <t>013310000720000</t>
  </si>
  <si>
    <t>注射费（直肠脱垂）</t>
  </si>
  <si>
    <t>通过注射治疗直肠脱垂。</t>
  </si>
  <si>
    <t>013310000720001</t>
  </si>
  <si>
    <t>注射费（直肠脱垂）-儿童（加收）</t>
  </si>
  <si>
    <t>013310000720100</t>
  </si>
  <si>
    <t>注射费（直肠脱垂）-注射费（直肠前突）（扩展）</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</si>
  <si>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</si>
  <si>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</si>
  <si>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</si>
  <si>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</si>
  <si>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</si>
  <si>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t>注射费（肛周封闭）-儿童（加收）</t>
  </si>
  <si>
    <t>013310000740000</t>
  </si>
  <si>
    <t>内痔套扎费</t>
  </si>
  <si>
    <t>通过套扎使内痔萎缩脱落。</t>
  </si>
  <si>
    <t>所定价格涵盖制定计划、消毒、扩张、探查、剥离、套扎、包扎固定、处理用物等步骤所需的人力资源和基本物质资源消耗。</t>
  </si>
  <si>
    <t>三级234
二级211
一级190</t>
  </si>
  <si>
    <t>013310000740001</t>
  </si>
  <si>
    <t>内痔套扎费-儿童（加收）</t>
  </si>
  <si>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</si>
  <si>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</si>
  <si>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</si>
  <si>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</si>
  <si>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三级584
二级526
一级473</t>
  </si>
  <si>
    <t>本项目中的“多瘘管”指：大于等于2个瘘口或瘘管的情况。</t>
  </si>
  <si>
    <t>013310000750001</t>
  </si>
  <si>
    <t>低位肛瘘修复费-儿童（加收）</t>
  </si>
  <si>
    <t>013310000750011</t>
  </si>
  <si>
    <t>低位肛瘘修复费-多瘘管（加收）</t>
  </si>
  <si>
    <t>三级117
二级105
一级95</t>
  </si>
  <si>
    <t>013310000750021</t>
  </si>
  <si>
    <t>低位肛瘘修复费-弯曲瘘管（加收）</t>
  </si>
  <si>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</si>
  <si>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</si>
  <si>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</si>
  <si>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</si>
  <si>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三级1214
二级1093
一级983</t>
  </si>
  <si>
    <t>013310000760001</t>
  </si>
  <si>
    <t>高位肛瘘修复费-儿童（加收）</t>
  </si>
  <si>
    <t>013310000770000</t>
  </si>
  <si>
    <t>肛裂修复费（常规）</t>
  </si>
  <si>
    <t>通过手术修复肛裂。</t>
  </si>
  <si>
    <t>所定价格涵盖手术计划、术区准备、消毒、扩张、切开、探查、切除、修复、包扎固定、处理用物等步骤所需的人力资源和基本物质资源消耗。</t>
  </si>
  <si>
    <t>三级550
二级495
一级446</t>
  </si>
  <si>
    <t>013310000770001</t>
  </si>
  <si>
    <t>肛裂修复费（常规）-儿童（加收）</t>
  </si>
  <si>
    <t>013310000780000</t>
  </si>
  <si>
    <t>肛裂修复费（复杂）</t>
  </si>
  <si>
    <t>通过手术修复复杂肛裂。</t>
  </si>
  <si>
    <t>三级676
二级608
一级548</t>
  </si>
  <si>
    <t>本项目中的“复杂”指：陈旧性肛裂伴皮下瘘、伴肛乳头瘤、伴哨兵的肛裂。</t>
  </si>
  <si>
    <t>013310000780001</t>
  </si>
  <si>
    <t>肛裂修复费（复杂）-儿童（加收）</t>
  </si>
  <si>
    <t>013310000790000</t>
  </si>
  <si>
    <t>肛周脓肿切开引流费</t>
  </si>
  <si>
    <t>通过手术切开引流肛周脓肿。</t>
  </si>
  <si>
    <t>三级440
二级396
一级356</t>
  </si>
  <si>
    <t>013310000790001</t>
  </si>
  <si>
    <t>肛周脓肿切开引流费-儿童（加收）</t>
  </si>
  <si>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</si>
  <si>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</si>
  <si>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</si>
  <si>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</si>
  <si>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</si>
  <si>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t>肛周脓肿治疗费（常规）-儿童（加收）</t>
  </si>
  <si>
    <t>013310000810000</t>
  </si>
  <si>
    <t>肛周脓肿治疗费（复杂）</t>
  </si>
  <si>
    <t>通过手术修复复杂肛周脓肿。</t>
  </si>
  <si>
    <t>本项目中的“复杂”指：肛周大汗腺炎、高位肛周脓肿、脓肿半径大于6cm、感染脓腔在外括约肌深层以上。</t>
  </si>
  <si>
    <t>013310000810001</t>
  </si>
  <si>
    <t>肛周脓肿治疗费（复杂）-儿童（加收）</t>
  </si>
  <si>
    <t>013310000820000</t>
  </si>
  <si>
    <t>肛周坏死性筋膜炎清创费</t>
  </si>
  <si>
    <t>通过手术切除肛周坏死组织，减轻感染扩散风险、促进伤口愈合。</t>
  </si>
  <si>
    <t>013310000820001</t>
  </si>
  <si>
    <t>肛周坏死性筋膜炎清创费-儿童（加收）</t>
  </si>
  <si>
    <t>013310000820011</t>
  </si>
  <si>
    <t>肛周坏死性筋膜炎清创费-病变范围累及阴囊（加收）</t>
  </si>
  <si>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</si>
  <si>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</si>
  <si>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</si>
  <si>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</si>
  <si>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</si>
  <si>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t>肛门括约肌修复费-儿童（加收）</t>
  </si>
  <si>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</si>
  <si>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</si>
  <si>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</si>
  <si>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</si>
  <si>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三级781
二级703
一级633</t>
  </si>
  <si>
    <t>013310000840001</t>
  </si>
  <si>
    <t>肛门直肠狭窄修复费-儿童（加收）</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</si>
  <si>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</si>
  <si>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</si>
  <si>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</si>
  <si>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</si>
  <si>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三级2282
二级2054
一级1848</t>
  </si>
  <si>
    <t>除藏毛窦囊肿外，涉及肛旁浅表肿物切除按体被系统项目“浅表肿物去除费”收取。</t>
  </si>
  <si>
    <t>013310000850001</t>
  </si>
  <si>
    <t>藏毛窦囊肿切除费-儿童（加收）</t>
  </si>
  <si>
    <t>013310000860000</t>
  </si>
  <si>
    <t>骶前囊肿切除费</t>
  </si>
  <si>
    <t>通过手术切除骶前囊肿。</t>
  </si>
  <si>
    <t>三级2426
二级2183
一级1965</t>
  </si>
  <si>
    <t>013310000860001</t>
  </si>
  <si>
    <t>骶前囊肿切除费-儿童（加收）</t>
  </si>
  <si>
    <t>013310000870000</t>
  </si>
  <si>
    <t>肛肠术后挂线调整费</t>
  </si>
  <si>
    <t>调整、拆除挂线。</t>
  </si>
  <si>
    <t>所定价格涵盖准备、消毒、探查、挂线调整、包扎固定、拆线、处理用物等步骤所需的人力资源和基本物质资源消耗。</t>
  </si>
  <si>
    <t>013310000870001</t>
  </si>
  <si>
    <t>肛肠术后挂线调整费-儿童（加收）</t>
  </si>
  <si>
    <t>013310000880000</t>
  </si>
  <si>
    <t>肝脏病变非解剖性切除费</t>
  </si>
  <si>
    <t>通过手术将肝部病变行非解剖性切除。</t>
  </si>
  <si>
    <t>本项目中的“次”指：切除2个及2个以内病变，超过2个病变每多切除1个病变按20%加收。最高不超过6个病变计费。</t>
  </si>
  <si>
    <t>013310000880001</t>
  </si>
  <si>
    <t>肝脏病变非解剖性切除费-儿童（加收）</t>
  </si>
  <si>
    <t>013310000890000</t>
  </si>
  <si>
    <t>半肝切除费</t>
  </si>
  <si>
    <t>通过手术切除半侧肝组织。</t>
  </si>
  <si>
    <t>三级4900
二级4410
一级3969</t>
  </si>
  <si>
    <t>不与“肝段解剖性切除费”同时收取。</t>
  </si>
  <si>
    <t>013310000890001</t>
  </si>
  <si>
    <t>半肝切除费-儿童（加收）</t>
  </si>
  <si>
    <t>013310000890011</t>
  </si>
  <si>
    <t>半肝切除费-肝三叶切除（加收）</t>
  </si>
  <si>
    <t>三级1470
二级1323
一级1190</t>
  </si>
  <si>
    <t>013310000890021</t>
  </si>
  <si>
    <t>半肝切除费-临近动/静脉系统修补或重建（加收）</t>
  </si>
  <si>
    <t>三级490
二级441
一级397</t>
  </si>
  <si>
    <t>013310000900000</t>
  </si>
  <si>
    <t>肝段解剖性切除费</t>
  </si>
  <si>
    <t>通过手术将部分肝段组织行解剖性切除。</t>
  </si>
  <si>
    <t>三级5740
二级5166
一级4649</t>
  </si>
  <si>
    <t>1.本项目中的“肝段解剖性切除”指：根据临床解剖Couinaud分段，完整切除肝段。
2.不与半肝切除费同时收取。</t>
  </si>
  <si>
    <t>013310000900001</t>
  </si>
  <si>
    <t>肝段解剖性切除费-儿童（加收）</t>
  </si>
  <si>
    <t>013310000900011</t>
  </si>
  <si>
    <t>肝段解剖性切除费-多肝段切除（加收）</t>
  </si>
  <si>
    <t>三级574
二级517
一级465</t>
  </si>
  <si>
    <t>013310000900021</t>
  </si>
  <si>
    <t>肝段解剖性切除费-临近动/静脉系统修补或重建（加收）</t>
  </si>
  <si>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</si>
  <si>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</si>
  <si>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</si>
  <si>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</si>
  <si>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三级3150
二级2835
一级2552</t>
  </si>
  <si>
    <t>本项目中的“一期”指：联合肝脏离断和门静脉结扎的一期手术。</t>
  </si>
  <si>
    <t>013310000910001</t>
  </si>
  <si>
    <t>肝脏病损预切除费（一期）-儿童（加收）</t>
  </si>
  <si>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</si>
  <si>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</si>
  <si>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</si>
  <si>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</si>
  <si>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</si>
  <si>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t>肝脏修补费-儿童（加收）</t>
  </si>
  <si>
    <t>013310000920011</t>
  </si>
  <si>
    <t>肝脏修补费-多部位修补（加收）</t>
  </si>
  <si>
    <t>三级735
二级661
一级595</t>
  </si>
  <si>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</si>
  <si>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</si>
  <si>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</si>
  <si>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</si>
  <si>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三级2352
二级2117
一级1905</t>
  </si>
  <si>
    <t>013310000930001</t>
  </si>
  <si>
    <t>肝内异物取出费-儿童（加收）</t>
  </si>
  <si>
    <t>013310000940000</t>
  </si>
  <si>
    <t>胆囊切除费</t>
  </si>
  <si>
    <t>通过手术切除胆囊。</t>
  </si>
  <si>
    <t>三级2079
二级1871
一级1684</t>
  </si>
  <si>
    <t>013310000940001</t>
  </si>
  <si>
    <t>胆囊切除费-儿童（加收）</t>
  </si>
  <si>
    <t>013310000940011</t>
  </si>
  <si>
    <t>胆囊切除费-穿孔/坏疽胆囊（加收）</t>
  </si>
  <si>
    <t>三级208
二级187
一级168</t>
  </si>
  <si>
    <t>013310000940012</t>
  </si>
  <si>
    <t>胆囊切除费-Mirizzi综合征（加收）</t>
  </si>
  <si>
    <t>三级1040
二级936
一级842</t>
  </si>
  <si>
    <t>013310000950000</t>
  </si>
  <si>
    <t>胆囊根治性切除费</t>
  </si>
  <si>
    <t>通过手术切除胆囊和部分肝组织。</t>
  </si>
  <si>
    <t>三级5320
二级4788
一级4309</t>
  </si>
  <si>
    <t>013310000950001</t>
  </si>
  <si>
    <t>胆囊根治性切除费-儿童（加收）</t>
  </si>
  <si>
    <t>013310000950011</t>
  </si>
  <si>
    <t>胆囊根治性切除费-恶性肿瘤扩大根治性切除（加收）</t>
  </si>
  <si>
    <t>三级532
二级479
一级431</t>
  </si>
  <si>
    <t>013310000960000</t>
  </si>
  <si>
    <t>胆管切除费</t>
  </si>
  <si>
    <t>通过手术切除病变胆管。</t>
  </si>
  <si>
    <t>胆管切除行空肠吻合按“消化道转流（复杂）”收费。</t>
  </si>
  <si>
    <t>013310000960001</t>
  </si>
  <si>
    <t>胆管切除费-儿童（加收）</t>
  </si>
  <si>
    <t>013310000960011</t>
  </si>
  <si>
    <t>胆管切除费-临近动/静脉系统修补或重建（加收）</t>
  </si>
  <si>
    <t>三级385
二级346
一级312</t>
  </si>
  <si>
    <t>013310000970000</t>
  </si>
  <si>
    <t>胆囊造瘘/口费</t>
  </si>
  <si>
    <t>通过手术形成胆囊造瘘/口。</t>
  </si>
  <si>
    <t>所定价格涵盖手术计划、术区准备、消毒、切开、探查、分离、置管、固定、止血、缝合、处理用物等步骤所需的人力资源和基本物质资源消耗。</t>
  </si>
  <si>
    <t>三级1225
二级1103
一级992</t>
  </si>
  <si>
    <t>013310000970001</t>
  </si>
  <si>
    <t>胆囊造瘘/口费-儿童（加收）</t>
  </si>
  <si>
    <t>013310000980000</t>
  </si>
  <si>
    <t>胆管引流费</t>
  </si>
  <si>
    <t>通过手术行胆管引流。</t>
  </si>
  <si>
    <t>所定价格涵盖手术计划、术区准备、消毒、切开、分离、探查、置管/支架、固定、引流、止血、缝合、处理用物等步骤所需的人力资源和基本物质资源消耗。</t>
  </si>
  <si>
    <t>三级2205
二级1985
一级1786</t>
  </si>
  <si>
    <t>不与“胆管切开取石费”同时收取。</t>
  </si>
  <si>
    <t>013310000980001</t>
  </si>
  <si>
    <t>胆管引流费-儿童（加收）</t>
  </si>
  <si>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</si>
  <si>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</si>
  <si>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</si>
  <si>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</si>
  <si>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三级822
二级740
一级666</t>
  </si>
  <si>
    <t>013310000990001</t>
  </si>
  <si>
    <t>胆管内置入物取出费-儿童（加收）</t>
  </si>
  <si>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</si>
  <si>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</si>
  <si>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</si>
  <si>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</si>
  <si>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013310001000001</t>
  </si>
  <si>
    <t>胆囊切开取石费-儿童（加收）</t>
  </si>
  <si>
    <t>013310001010000</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</si>
  <si>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</si>
  <si>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</si>
  <si>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</si>
  <si>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三级3329
二级2996
一级2696</t>
  </si>
  <si>
    <t>不与“胆管引流费”同时收取。</t>
  </si>
  <si>
    <t>013310001010001</t>
  </si>
  <si>
    <t>胆管切开取石费-儿童（加收）</t>
  </si>
  <si>
    <t>013310001020000</t>
  </si>
  <si>
    <t>胆管修补费</t>
  </si>
  <si>
    <t>通过手术修补损伤的胆管。</t>
  </si>
  <si>
    <t>三级1970
二级1773
一级1596</t>
  </si>
  <si>
    <t>不与“胆管修补成形费”同时收取。</t>
  </si>
  <si>
    <t>013310001020001</t>
  </si>
  <si>
    <t>胆管修补费-儿童（加收）</t>
  </si>
  <si>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</si>
  <si>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</si>
  <si>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</si>
  <si>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</si>
  <si>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</si>
  <si>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013310001030001</t>
  </si>
  <si>
    <t>胆管修补成形费-儿童（加收）</t>
  </si>
  <si>
    <t>013310001040000</t>
  </si>
  <si>
    <t>胰十二指肠切除费</t>
  </si>
  <si>
    <t>通过手术治疗壶腹周围组织病变。</t>
  </si>
  <si>
    <t>三级5394
二级4855
一级4369</t>
  </si>
  <si>
    <t>013310001040001</t>
  </si>
  <si>
    <t>胰十二指肠切除费-儿童（加收）</t>
  </si>
  <si>
    <t>013310001040011</t>
  </si>
  <si>
    <t>胰十二指肠切除费-临近动/静脉系统修补或重建（加收）</t>
  </si>
  <si>
    <t>三级539
二级486
一级437</t>
  </si>
  <si>
    <t>013310001050000</t>
  </si>
  <si>
    <t>胰头切除费（保十二指肠）</t>
  </si>
  <si>
    <t>通过手术治疗壶腹周围组织病变。（保留十二指肠）</t>
  </si>
  <si>
    <t>三级5464
二级4918
一级4426</t>
  </si>
  <si>
    <t>013310001050001</t>
  </si>
  <si>
    <t>胰头切除费（保十二指肠）-儿童（加收）</t>
  </si>
  <si>
    <t>013310001060000</t>
  </si>
  <si>
    <t>胰体尾脾切除费</t>
  </si>
  <si>
    <t>通过手术切除胰腺体尾部病变及脾脏。</t>
  </si>
  <si>
    <t>013310001060001</t>
  </si>
  <si>
    <t>胰体尾脾切除费-儿童（加收）</t>
  </si>
  <si>
    <t>013310001060011</t>
  </si>
  <si>
    <t>胰体尾脾切除费-恶性肿瘤扩大根治性切除（加收）</t>
  </si>
  <si>
    <t>三级420
二级378
一级340</t>
  </si>
  <si>
    <t>013310001070000</t>
  </si>
  <si>
    <t>胰体尾切除费（保脾）</t>
  </si>
  <si>
    <t>通过手术切除胰腺体尾部病变。（保留脾脏）</t>
  </si>
  <si>
    <t>三级4410
二级3969
一级3572</t>
  </si>
  <si>
    <t>013310001070001</t>
  </si>
  <si>
    <t>胰体尾切除费（保脾）-儿童（加收）</t>
  </si>
  <si>
    <t>013310001070011</t>
  </si>
  <si>
    <t>胰体尾切除费（保脾）-保留脾血管（加收）</t>
  </si>
  <si>
    <t>三级882
二级794
一级714</t>
  </si>
  <si>
    <t>013310001080000</t>
  </si>
  <si>
    <t>胰腺病变切除费</t>
  </si>
  <si>
    <t>通过手术切除胰腺病变。</t>
  </si>
  <si>
    <t>三级2730
二级2457
一级2211</t>
  </si>
  <si>
    <t>013310001080001</t>
  </si>
  <si>
    <t>胰腺病变切除费-儿童（加收）</t>
  </si>
  <si>
    <t>013310001090000</t>
  </si>
  <si>
    <t>胰腺节段切除费</t>
  </si>
  <si>
    <t>通过手术切除胰腺节段。</t>
  </si>
  <si>
    <t>三级3080
二级2772
一级2495</t>
  </si>
  <si>
    <t>013310001090001</t>
  </si>
  <si>
    <t>胰腺节段切除费-儿童（加收）</t>
  </si>
  <si>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</si>
  <si>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</si>
  <si>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</si>
  <si>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</si>
  <si>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三级5404
二级4864
一级4377</t>
  </si>
  <si>
    <t>013310001100001</t>
  </si>
  <si>
    <t>胰腺全切除费-儿童（加收）</t>
  </si>
  <si>
    <t>013310001100011</t>
  </si>
  <si>
    <t>胰腺全切除费-临近动/静脉系统修补或重建（加收）</t>
  </si>
  <si>
    <t>三级540
二级486
一级438</t>
  </si>
  <si>
    <t>013310001110000</t>
  </si>
  <si>
    <t>胰腺修补费</t>
  </si>
  <si>
    <t>通过手术修补损伤的胰腺。</t>
  </si>
  <si>
    <t>013310001110001</t>
  </si>
  <si>
    <t>胰腺修补费-儿童（加收）</t>
  </si>
  <si>
    <t>013310001110011</t>
  </si>
  <si>
    <t>胰腺修补费-多部位修补（加收）</t>
  </si>
  <si>
    <t>三级624
二级562
一级505</t>
  </si>
  <si>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</si>
  <si>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</si>
  <si>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</si>
  <si>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</si>
  <si>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三级3024
二级2722
一级2499</t>
  </si>
  <si>
    <t>013310001120001</t>
  </si>
  <si>
    <t>坏死性胰腺炎清创引流费-儿童（加收）</t>
  </si>
  <si>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</si>
  <si>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</si>
  <si>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</si>
  <si>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</si>
  <si>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三级2536
二级2282
一级2054</t>
  </si>
  <si>
    <t>013310001130001</t>
  </si>
  <si>
    <t>胰管切开取石费-儿童（加收）</t>
  </si>
  <si>
    <t>013310001140000</t>
  </si>
  <si>
    <t>脾部分切除费</t>
  </si>
  <si>
    <t>通过手术切除部分脾脏。</t>
  </si>
  <si>
    <t>013310001140001</t>
  </si>
  <si>
    <t>脾部分切除费-儿童（加收）</t>
  </si>
  <si>
    <t>013310001150000</t>
  </si>
  <si>
    <t>脾全切除费</t>
  </si>
  <si>
    <t>通过手术切除全部脾脏。</t>
  </si>
  <si>
    <t>三级2310
二级2079
一级1871</t>
  </si>
  <si>
    <t>013310001150001</t>
  </si>
  <si>
    <t>脾全切除费-儿童（加收）</t>
  </si>
  <si>
    <t>013310001150011</t>
  </si>
  <si>
    <t>脾全切除费-III度脾肿大（加收）</t>
  </si>
  <si>
    <t>013310001150100</t>
  </si>
  <si>
    <t>脾全切除费-脾全切自体脾移植（扩展）</t>
  </si>
  <si>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</si>
  <si>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</si>
  <si>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</si>
  <si>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</si>
  <si>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1.该项目属于《器官移植环节手术价格项目立项指南》增补项目。
2.脾移植不可收取“脾全切除费”。</t>
  </si>
  <si>
    <t>013310001160001</t>
  </si>
  <si>
    <t>脾移植费-儿童（加收）</t>
  </si>
  <si>
    <t>013310001160100</t>
  </si>
  <si>
    <t>脾移植费-异种器官（扩展）</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</si>
  <si>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</si>
  <si>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</si>
  <si>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</si>
  <si>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</si>
  <si>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
2.该项目属于《器官移植环节手术价格项目立项指南》增补项目。</t>
  </si>
  <si>
    <t>013310001170001</t>
  </si>
  <si>
    <t>供脾切取费-儿童（加收）</t>
  </si>
  <si>
    <t>013310001180000</t>
  </si>
  <si>
    <t>脾脏修补费</t>
  </si>
  <si>
    <t>通过手术修补损伤的脾脏。</t>
  </si>
  <si>
    <t>三级1932
二级1739
一级1565</t>
  </si>
  <si>
    <t>013310001180001</t>
  </si>
  <si>
    <t>脾脏修补费-儿童（加收）</t>
  </si>
  <si>
    <t>013310001180011</t>
  </si>
  <si>
    <t>脾脏修补费-多部位修补（加收）</t>
  </si>
  <si>
    <t>三级580
二级522
一级470</t>
  </si>
  <si>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</si>
  <si>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</si>
  <si>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</si>
  <si>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</si>
  <si>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三级2288
二级2059
一级1853</t>
  </si>
  <si>
    <t>013310001190001</t>
  </si>
  <si>
    <t>脾肺固定分流费-儿童（加收）</t>
  </si>
  <si>
    <t>013310001200000</t>
  </si>
  <si>
    <t>淋巴结清扫费（腋窝）</t>
  </si>
  <si>
    <t>通过手术清扫腋窝淋巴结。</t>
  </si>
  <si>
    <t>所定价格涵盖手术计划、术区准备、消毒、切开、探查、分离、切除、处理用物等步骤所需的人力资源和基本物质资源消耗。</t>
  </si>
  <si>
    <t>单侧</t>
  </si>
  <si>
    <t>三级1080
二级972
一级875</t>
  </si>
  <si>
    <t>013310001200001</t>
  </si>
  <si>
    <t>淋巴结清扫费（腋窝）-儿童（加收）</t>
  </si>
  <si>
    <t>013310001210000</t>
  </si>
  <si>
    <t>淋巴结清扫费（腹部）</t>
  </si>
  <si>
    <t>通过手术清扫腹部（腹腔及周围区域）淋巴结。</t>
  </si>
  <si>
    <t>013310001210001</t>
  </si>
  <si>
    <t>淋巴结清扫费（腹部）-儿童（加收）</t>
  </si>
  <si>
    <t>013310001220000</t>
  </si>
  <si>
    <t>淋巴结清扫费（下肢）</t>
  </si>
  <si>
    <t>通过手术清扫下肢淋巴结。</t>
  </si>
  <si>
    <t>三级960
二级864
一级778</t>
  </si>
  <si>
    <t>013310001220001</t>
  </si>
  <si>
    <t>淋巴结清扫费（下肢）-儿童（加收）</t>
  </si>
  <si>
    <t>使用说明：
1.本表以消化系统为重点，按照消化系统相关医疗服务产出设立价格项目。
2.本表所定价格属于政府指导价为最高限价，下浮不限。
3.“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耗材，按照实际采购价格零差率销售。
7.本表中的“无创”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
8.本表中的“部位”为食管、胃、小肠、阑尾、盲肠、结肠、直肠、胆囊、胆管、胰腺、胰管等。
9.本表中消化内科内镜治疗或手术类项目，如需使用相关内镜可按内镜检查费用收取，如行消化内镜息肉去除时使用“内镜”，可收取“无创消化道息肉去除费+上消化道内镜检查费（常规）”。
10.本表中普通外科的各类手术项目的价格构成，已包含手术涉及的各类内镜使用成本。医疗机构在开展相关操作时，开放手术与经内镜手术执行相同的价格标准，内镜辅助操作不再另行收费。
11.本表价格构成中所称的“穿刺”为主项操作涉及的必要穿刺技术，价格构成中的穿刺操作不可收取相关费用；独立穿刺项目可按相应治疗价格项目收取。
12.本表中价格构成中所称的“止血”为压迫、填塞、包扎等常规止血方法，其他止血方式可收取相应费用。
13.本表中所称的“恶性肿瘤扩大根治性切除”，可参照各地省及省以上卫生健康部门技术规范中扩大根治性切除进行加收。
14.本表中涉及“包括……”“……等”的，属于开放型表述，所指对象不仅局限于表述中列明的事项，也包括未列明的同类事项。
15.本表中其他学科开展相应项目时，可据实收费。
16.本表中价格项目可应用人工智能辅助进行的，可直接按主项目收费，不同时收费。
17.公立医疗机构开展相关放射检查须提供符合要求的“数字影像处理和上传存储服务”并执行现行放射检查项目价格，对于不能提供符合要求的“数字影像处理和上传存储服务”的，执行的相关放射检查项目价格减收5元。
18.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
19.本表中手术类项目服务对象为儿童时，统一落实儿童加收政策；其他非手术类项目实行儿童加收范围，以本表加收项为准。“儿童”指6周岁及以下，周岁的计算方法以法律的相关规定为准。
20.双侧器官同时实行相同手术，另一侧器官手术按 80%计费。</t>
  </si>
  <si>
    <t>附件2</t>
  </si>
  <si>
    <t>枣庄市疝、甲乳类医疗服务价格项目表</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</si>
  <si>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</si>
  <si>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</si>
  <si>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</si>
  <si>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</si>
  <si>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三级3200                                                                       二级2720                                                                       一级2320</t>
  </si>
  <si>
    <t>如出现“复杂疝修补费”所称复杂情况，按“复杂疝修补费”收取。</t>
  </si>
  <si>
    <t>013310001230001</t>
  </si>
  <si>
    <t>食管裂孔疝修补费-儿童（加收）</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</si>
  <si>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</si>
  <si>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</si>
  <si>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</si>
  <si>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</si>
  <si>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三级2240                                                                      二级1904                                                                     一级1618</t>
  </si>
  <si>
    <t>013310001240001</t>
  </si>
  <si>
    <t>腹壁疝修补费-儿童（加收）</t>
  </si>
  <si>
    <t>013310001240100</t>
  </si>
  <si>
    <t>腹壁疝修补费-腰疝修补（扩展）</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</si>
  <si>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</si>
  <si>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</si>
  <si>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</si>
  <si>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</si>
  <si>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三级2080                                                                    二级1768                                                                       一级1503</t>
  </si>
  <si>
    <t>013310001250001</t>
  </si>
  <si>
    <t>腹股沟疝修补费-儿童（加收）</t>
  </si>
  <si>
    <t>013310001260000</t>
  </si>
  <si>
    <t>盆底疝修补费</t>
  </si>
  <si>
    <t>通过手术对会阴疝、坐骨孔疝、闭孔疝等盆底疝进行修补。</t>
  </si>
  <si>
    <t>三级2150                                                                       二级1830                                                                       一级1560</t>
  </si>
  <si>
    <t>013310001260001</t>
  </si>
  <si>
    <t>盆底疝修补费-儿童（加收）</t>
  </si>
  <si>
    <t>013310001270000</t>
  </si>
  <si>
    <t>造口旁疝修补费</t>
  </si>
  <si>
    <t>通过手术对造口旁疝进行修补。</t>
  </si>
  <si>
    <t>三级2350                                                                       二级2000                                                                       一级1700</t>
  </si>
  <si>
    <t>013310001270001</t>
  </si>
  <si>
    <t>造口旁疝修补费-儿童（加收）</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</si>
  <si>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</si>
  <si>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</si>
  <si>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</si>
  <si>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</si>
  <si>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三级2000                                                                       二级1700                                                                       一级1450</t>
  </si>
  <si>
    <t>1.本项目中的“腹内疝”指：系膜裂孔疝、网膜裂孔疝、腹膜隐窝疝等。
2.如出现“复杂疝修补费”所称复杂情况，按“复杂疝修补费”收取。</t>
  </si>
  <si>
    <t>013310001280001</t>
  </si>
  <si>
    <t>腹内疝修补费-儿童（加收）</t>
  </si>
  <si>
    <t>013310001290000</t>
  </si>
  <si>
    <t>复杂疝修补费</t>
  </si>
  <si>
    <t>通过手术对各类疝的复杂情况进行修补。</t>
  </si>
  <si>
    <t>三级3400                                                                       二级2900                                                                       一级2500</t>
  </si>
  <si>
    <t>本项目中的“复杂”指：“巨大疝（疝环大于12cm以上）、嵌顿坏死、合并腹水、复发疝、多发疝、边缘性腹壁疝”的疝修补。</t>
  </si>
  <si>
    <t>013310001290001</t>
  </si>
  <si>
    <t>复杂疝修补费-儿童（加收）</t>
  </si>
  <si>
    <t>013310001300000</t>
  </si>
  <si>
    <t>腹壁缺损修复费</t>
  </si>
  <si>
    <t>通过手术修复腹壁缺损。</t>
  </si>
  <si>
    <t>所定价格涵盖手术计划、术区准备、消毒、切开、探查、分离、修复、引流、冲洗、止血、缝合、处理用物等步骤所需的人力资源和基本物质资源消耗。</t>
  </si>
  <si>
    <t>三级1500                                                                       二级1300                                                                       一级1100</t>
  </si>
  <si>
    <t>013310001300001</t>
  </si>
  <si>
    <t>腹壁缺损修复费-儿童（加收）</t>
  </si>
  <si>
    <t>013310001310000</t>
  </si>
  <si>
    <t>腹壁病变切除费</t>
  </si>
  <si>
    <t>通过手术切除腹壁病变。</t>
  </si>
  <si>
    <t>三级1700                                                                       二级1450                                                                       一级1250</t>
  </si>
  <si>
    <t>013310001310001</t>
  </si>
  <si>
    <t>腹壁病变切除费-儿童（加收）</t>
  </si>
  <si>
    <t>013310001310011</t>
  </si>
  <si>
    <t>腹壁病变切除费-恶性肿瘤切除（加收）</t>
  </si>
  <si>
    <t>三级425                                                                     二级362                                                                       一级312</t>
  </si>
  <si>
    <t>013310001310021</t>
  </si>
  <si>
    <t>腹壁病变切除费-多病变切除（加收）</t>
  </si>
  <si>
    <t>013310001320000</t>
  </si>
  <si>
    <t>腹膜病变切除费</t>
  </si>
  <si>
    <t>通过手术切除腹膜及网膜、系膜病变。</t>
  </si>
  <si>
    <t>三级1900                                                                       二级1620                                                                       一级1380</t>
  </si>
  <si>
    <t>腹膜后病变按泌尿系统项目“腹膜后肿物切除费”收取。</t>
  </si>
  <si>
    <t>013310001320001</t>
  </si>
  <si>
    <t>腹膜病变切除费-儿童（加收）</t>
  </si>
  <si>
    <t>013310001320011</t>
  </si>
  <si>
    <t>腹膜病变切除费-多病变切除（加收）</t>
  </si>
  <si>
    <t>三级475                                                                       二级405                                                                       一级345</t>
  </si>
  <si>
    <t>013310001320021</t>
  </si>
  <si>
    <t>腹膜病变切除费-肠系膜病变切除（加收）</t>
  </si>
  <si>
    <t>012416000080000</t>
  </si>
  <si>
    <t>乳管镜检查费</t>
  </si>
  <si>
    <t>通过乳管镜对乳管内疾病进行诊断。</t>
  </si>
  <si>
    <t>所定价格涵盖消毒、扩张、置镜、观察、记录、撤镜、出具报告、处理用物等步骤所需的人力资源和基本物质资源消耗。</t>
  </si>
  <si>
    <t>013114000130000</t>
  </si>
  <si>
    <t>乳管镜治疗费</t>
  </si>
  <si>
    <t>通过乳管镜治疗乳管内疾病。</t>
  </si>
  <si>
    <t>所定价格涵盖消毒、治疗、观察、记录、处理用物等步骤所需的人力资源和基本物质资源消耗。（不含内镜检查）</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</si>
  <si>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</si>
  <si>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</si>
  <si>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</si>
  <si>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</si>
  <si>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三级1000                                                                      二级850                                                                       一级730</t>
  </si>
  <si>
    <t>013316000350001</t>
  </si>
  <si>
    <t>乳腺病变切除费-儿童（加收）</t>
  </si>
  <si>
    <t>013316000350011</t>
  </si>
  <si>
    <t>乳腺病变切除费-多病变切除（加收）</t>
  </si>
  <si>
    <t>三级480                                                                       二级360                                                                       一级270</t>
  </si>
  <si>
    <t>013316000360000</t>
  </si>
  <si>
    <t>乳腺部分切除费</t>
  </si>
  <si>
    <t>通过手术切除部分乳腺。</t>
  </si>
  <si>
    <t>三级1400                                                                       二级1190                                                                    一级1102</t>
  </si>
  <si>
    <t>本项目不含胸壁、乳房重建。</t>
  </si>
  <si>
    <t>013316000360001</t>
  </si>
  <si>
    <t>乳腺部分切除费-儿童（加收）</t>
  </si>
  <si>
    <t>013316000360011</t>
  </si>
  <si>
    <t>乳腺部分切除费-恶性肿瘤切除（加收）</t>
  </si>
  <si>
    <t>013316000370000</t>
  </si>
  <si>
    <t>乳腺全切除费</t>
  </si>
  <si>
    <t>通过手术切除全部乳腺。</t>
  </si>
  <si>
    <t>三级3040                                                                       二级2584                                                                       一级2200</t>
  </si>
  <si>
    <t>1.本项目中的“恶性肿瘤扩大根治性切除”指联合多脏器切除，且不含淋巴结清扫。
2.本项目不含胸壁、乳房重建。</t>
  </si>
  <si>
    <t>013316000370001</t>
  </si>
  <si>
    <t>乳腺全切除费-儿童（加收）</t>
  </si>
  <si>
    <t>013316000370011</t>
  </si>
  <si>
    <t>乳腺全切除费-恶性肿瘤扩大根治性切除（加收）</t>
  </si>
  <si>
    <t>三级1520                                                                       二级1292                                                                      一级1100</t>
  </si>
  <si>
    <t>013316000370021</t>
  </si>
  <si>
    <t>乳腺全切除费-保留乳头乳晕复合体/皮肤（加收）</t>
  </si>
  <si>
    <t>013316000380000</t>
  </si>
  <si>
    <t>副乳病变切除费</t>
  </si>
  <si>
    <t>通过手术切除副乳病变。</t>
  </si>
  <si>
    <t>三级660                                                                       二级561                                                                       一级477</t>
  </si>
  <si>
    <t>013316000380001</t>
  </si>
  <si>
    <t>副乳病变切除费-儿童（加收）</t>
  </si>
  <si>
    <t>013316000390000</t>
  </si>
  <si>
    <t>巨乳缩小费</t>
  </si>
  <si>
    <t>通过手术缩小乳房。</t>
  </si>
  <si>
    <t>所定价格涵盖手术计划、术区准备、消毒、切开、探查、分离、切除、重塑、冲洗、止血、引流、缝合、处理用物等步骤所需的人力资源和基本物质资源消耗。</t>
  </si>
  <si>
    <t>三级1661                                                                       二级1412                                                                       一级1200</t>
  </si>
  <si>
    <t>013316000390001</t>
  </si>
  <si>
    <t>巨乳缩小费-儿童（加收）</t>
  </si>
  <si>
    <t>013114000140000</t>
  </si>
  <si>
    <t>标记物植入费</t>
  </si>
  <si>
    <t>通过穿刺等方式植入标记物。</t>
  </si>
  <si>
    <t>所定价格涵盖消毒、定位、穿刺、植入、处理用物等步骤所需的人力资源和基本物质资源消耗。（不含影像引导）</t>
  </si>
  <si>
    <t>013114000140001</t>
  </si>
  <si>
    <t>标记物植入费-多病灶标记物植入（加收）</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</si>
  <si>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</si>
  <si>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</si>
  <si>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</si>
  <si>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</si>
  <si>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三级1800                                                                       二级1530                                                                       一级1300</t>
  </si>
  <si>
    <t>013303000010001</t>
  </si>
  <si>
    <t>甲状腺部分切除费（常规）-儿童（加收）</t>
  </si>
  <si>
    <t>013303000020000</t>
  </si>
  <si>
    <t>甲状腺部分切除费（复杂）</t>
  </si>
  <si>
    <t>通过手术切除复杂情况下的部分甲状腺组织。</t>
  </si>
  <si>
    <t>三级2700                                                                       二级2295                                                                      一级1951</t>
  </si>
  <si>
    <t>本项目中的“复杂”指：联合胸骨劈开、胸骨下甲状腺的情况。</t>
  </si>
  <si>
    <t>013303000020001</t>
  </si>
  <si>
    <t>甲状腺部分切除费（复杂）-儿童（加收）</t>
  </si>
  <si>
    <t>013303000030000</t>
  </si>
  <si>
    <t>甲状腺全切除费（常规）</t>
  </si>
  <si>
    <t>通过手术切除单侧全部甲状腺，清理周围受累组织。</t>
  </si>
  <si>
    <t>三级3080                                                                       二级2618                                                                       一级2225</t>
  </si>
  <si>
    <t>013303000030001</t>
  </si>
  <si>
    <t>甲状腺全切除费（常规）-儿童（加收）</t>
  </si>
  <si>
    <t>013303000030011</t>
  </si>
  <si>
    <t>甲状腺全切除费（常规）-恶性肿瘤扩大根治性切除（加收）</t>
  </si>
  <si>
    <t>三级1540                                                                       二级1309                                                                       一级1113</t>
  </si>
  <si>
    <t>013303000040000</t>
  </si>
  <si>
    <t>甲状腺全切除费（复杂）</t>
  </si>
  <si>
    <t>通过手术切除复杂情况下的单侧全部甲状腺，清理周围受累组织。</t>
  </si>
  <si>
    <t>三级3280                                                                       二级2788                                                                       一级2370</t>
  </si>
  <si>
    <t>1.本项目中的“恶性肿瘤扩大根治性切除”指联合多脏器切除，且不含淋巴结清扫。
2.本项目中的“复杂”指：联合胸骨劈开、胸骨下甲状腺的情况。</t>
  </si>
  <si>
    <t>013303000040001</t>
  </si>
  <si>
    <t>甲状腺全切除费（复杂）-儿童（加收）</t>
  </si>
  <si>
    <t>013303000040011</t>
  </si>
  <si>
    <t>甲状腺全切除费（复杂）-恶性肿瘤扩大根治性切除（加收）</t>
  </si>
  <si>
    <t>三级1640                                                                       二级1394                                                                       一级1185</t>
  </si>
  <si>
    <t>013303000050000</t>
  </si>
  <si>
    <t>甲状旁腺切除费</t>
  </si>
  <si>
    <t>通过手术切除部分或全部病变甲状旁腺。</t>
  </si>
  <si>
    <t>三级1600                                                                       二级1360                                                                     一级1156</t>
  </si>
  <si>
    <t>013303000050001</t>
  </si>
  <si>
    <t>甲状旁腺切除费-儿童（加收）</t>
  </si>
  <si>
    <t>013303000050011</t>
  </si>
  <si>
    <t>甲状旁腺切除费-多个病变旁腺切除（加收）</t>
  </si>
  <si>
    <t>三级480                                                                     二级408                                                                     一级347</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</si>
  <si>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</si>
  <si>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</si>
  <si>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</si>
  <si>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</si>
  <si>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三级1120                                                                       二级952                                                                       一级810</t>
  </si>
  <si>
    <t>013303000060001</t>
  </si>
  <si>
    <t>甲状旁腺移植费-儿童（加收）</t>
  </si>
  <si>
    <t>013303000060100</t>
  </si>
  <si>
    <t>甲状旁腺移植费-甲状腺移植（扩展）</t>
  </si>
  <si>
    <t>013303000061100</t>
  </si>
  <si>
    <t>甲状旁腺移植费-异种器官（扩展）</t>
  </si>
  <si>
    <t>013303000070000</t>
  </si>
  <si>
    <t>甲状舌管病变切除费</t>
  </si>
  <si>
    <t>通过手术切除甲状舌管病变。</t>
  </si>
  <si>
    <t>三级1221                                                                       二级1038                                                                       一级882</t>
  </si>
  <si>
    <t>013303000070001</t>
  </si>
  <si>
    <t>甲状舌管病变切除费-儿童（加收）</t>
  </si>
  <si>
    <t>使用说明：
1.本表以疝、甲乳类为重点，按照疝、甲乳类相关医疗服务产出设立价格项目。
2.本表所定价格属于政府指导价为最高限价，下浮不限。
3.“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
巾（单）、手术包、普通注射器、可复用的操作器具、标本采集存放用品、乳管内窥镜鞘、报告打印耗材、软件（版权、开发、购买）成本等。基本物质资源消耗成本计入项目价格，不另行收费。除基本物质资源消耗以外的其他耗材，按照实际采购价格零差率销售。
7.本表中疝、甲乳类内镜治疗类项目，如需使用相关内镜可按内镜检查费用收取，如行乳管治疗时使用“内镜”，可收取“乳管治疗费+乳管镜检查费”。
8.本表中疝、甲乳类的各类手术项目的价格构成，已包含手术涉及的各类内镜使用成本。医疗机构在开展相关操作时，开放手术与经内镜手术执行相同的价格标准，内镜辅助操作不再另行收费。
9.价格构成中所称的“穿刺”为主项操作涉及的必要穿刺技术，价格构成中的穿刺操作不可收取相关费用；独立穿刺项目可按相应治疗价格项目收取。
10.价格构成中所称的“止血”为压迫、填塞、包扎等常规止血方法，其他止血方式可收取相应费用。
11.本表中所称的“恶性肿瘤扩大根治性切除”，可参照各地省及省以上卫生健康部门技术规范中扩大根治性切除进行加收。
12.涉及“包括……”“……等”的，属于开放型表述，所指对象不仅局限于表述中列明的事项，也包括未列明的同类事项。
13.本表中其他学科开展相应项目时，可据实收费。
14.本表中价格项目可应用人工智能辅助进行的，可直接按主项目收费，不同时收费。
15.本表中手术类项目服务对象为儿童时，统一落实儿童加收政策；其他非手术类项目实行儿童加收范围，以本表加收项为准。“儿童”指 6 周岁及以下，周岁的计算方法以法律的相关规定为准。
16.双侧器官同时实行相同手术，另一侧器官手术按 80%计费。</t>
  </si>
  <si>
    <t>附件3</t>
  </si>
  <si>
    <t>枣庄市物理治疗类医疗服务价格项目表</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</si>
  <si>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</si>
  <si>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</si>
  <si>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</si>
  <si>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</si>
  <si>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</si>
  <si>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</si>
  <si>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</si>
  <si>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</si>
  <si>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</si>
  <si>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</si>
  <si>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</si>
  <si>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</si>
  <si>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</si>
  <si>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</si>
  <si>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</si>
  <si>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</si>
  <si>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</si>
  <si>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</si>
  <si>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</si>
  <si>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</si>
  <si>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</si>
  <si>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</si>
  <si>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</si>
  <si>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</si>
  <si>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</si>
  <si>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</si>
  <si>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</si>
  <si>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</si>
  <si>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</si>
  <si>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</si>
  <si>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</si>
  <si>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</si>
  <si>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</si>
  <si>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每日计价不超过5次。</t>
  </si>
  <si>
    <t>015300000090100</t>
  </si>
  <si>
    <t>紫外线照射治疗费-白斑紫外线照射治疗（扩展）</t>
  </si>
  <si>
    <t>015300000100000</t>
  </si>
  <si>
    <t>可见光照射治疗费</t>
  </si>
  <si>
    <t>通过可见光照射进行体表治疗。</t>
  </si>
  <si>
    <t>护架烤灯按2.4元/小时收取。</t>
  </si>
  <si>
    <t>015300000110000</t>
  </si>
  <si>
    <t>红外线照射治疗费</t>
  </si>
  <si>
    <t>通过红外线照射进行体表治疗。</t>
  </si>
  <si>
    <t>015300000120000</t>
  </si>
  <si>
    <t>激光治疗费（理疗）</t>
  </si>
  <si>
    <t>通过不同强度的激光光束作用于体表进行无创治疗或理疗。</t>
  </si>
  <si>
    <t>“次”指每照射区。</t>
  </si>
  <si>
    <t>015300000130000</t>
  </si>
  <si>
    <t>激光治疗费（浅表照射）</t>
  </si>
  <si>
    <t>通过不同强度的激光光束作用于体表或者腔内进行病变治疗。</t>
  </si>
  <si>
    <t>每病损</t>
  </si>
  <si>
    <t>每增加1个病损逐个递增计价，最高不超过5个病损计费。</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</si>
  <si>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</si>
  <si>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</si>
  <si>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</si>
  <si>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</si>
  <si>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</si>
  <si>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</si>
  <si>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</si>
  <si>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</si>
  <si>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</si>
  <si>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</si>
  <si>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</si>
  <si>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</si>
  <si>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</si>
  <si>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</si>
  <si>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</si>
  <si>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</si>
  <si>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</si>
  <si>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</si>
  <si>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</si>
  <si>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</si>
  <si>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</si>
  <si>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</si>
  <si>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</si>
  <si>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</si>
  <si>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</si>
  <si>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</si>
  <si>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</si>
  <si>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</si>
  <si>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</si>
  <si>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</si>
  <si>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</si>
  <si>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</si>
  <si>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</si>
  <si>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</si>
  <si>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</si>
  <si>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</si>
  <si>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</si>
  <si>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</si>
  <si>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</si>
  <si>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</si>
  <si>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</si>
  <si>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</si>
  <si>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</si>
  <si>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</si>
  <si>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</si>
  <si>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</si>
  <si>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</si>
  <si>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</si>
  <si>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</si>
  <si>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</si>
  <si>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</si>
  <si>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</si>
  <si>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</si>
  <si>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</si>
  <si>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</si>
  <si>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</si>
  <si>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</si>
  <si>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</si>
  <si>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</si>
  <si>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</si>
  <si>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</si>
  <si>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</si>
  <si>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</si>
  <si>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</si>
  <si>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</si>
  <si>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</si>
  <si>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</si>
  <si>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</si>
  <si>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</si>
  <si>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</si>
  <si>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“次”指病灶数量3个及以下，超过3个病灶每增加1个加收10%。加收最高比例不超过50%。</t>
  </si>
  <si>
    <t>013403000010001</t>
  </si>
  <si>
    <t>高强度聚焦超声治疗费-恶性肿瘤（加收）</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</si>
  <si>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</si>
  <si>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</si>
  <si>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</si>
  <si>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</si>
  <si>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三级1550
二级1320
一级1120</t>
  </si>
  <si>
    <t>1.“次”指病灶数量3个及以下，超过3个病灶每增加1个加收20%。
2.在1次治疗中联合使用多种消融方式时，按照1次计费。</t>
  </si>
  <si>
    <t>013405000010001</t>
  </si>
  <si>
    <t>消融治疗费-恶性肿瘤（加收）</t>
  </si>
  <si>
    <t>三级1111
二级944
一级803</t>
  </si>
  <si>
    <t>30</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</si>
  <si>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</si>
  <si>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</si>
  <si>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</si>
  <si>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</si>
  <si>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1.“次”指病灶数量3个及以下，超过3个病灶每增加1个加收20%。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</si>
  <si>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</si>
  <si>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</si>
  <si>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</si>
  <si>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</si>
  <si>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</si>
  <si>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</si>
  <si>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t>使用说明：
1.本表以物理治疗为重点，按照物理治疗相关医疗服务产出设立价格项目。
2.本表所定价格属于政府指导价为最高限价，下浮不限。
3.“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耗材，按照实际采购价格零差率销售。
7.“穿刺”为主项操作涉及的必要穿刺技术，价格构成中的穿刺操作不可收取相关费用；独立穿刺项目可按相应治疗价格项目收取。
8.本表中涉及“包括……”“……等”的，属于开放型表述，所指对象不仅局限于表述中列明的事项，也包括未列明的同类事项。
9.本表所设立价格项目为通用项目，已在其他类别特定学科中单独设立价格项目的，优先执行特定学科的价格项目。</t>
  </si>
  <si>
    <t>附件4</t>
  </si>
  <si>
    <t>枣庄市血管、淋巴系统医疗服务价格项目表</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</si>
  <si>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</si>
  <si>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</si>
  <si>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</si>
  <si>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</si>
  <si>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三级1148                                                                       二级1033                                                                       一级930</t>
  </si>
  <si>
    <t>本项目所称的“一级分支多根血管”不含一级血管下属的分支血管。</t>
  </si>
  <si>
    <t>012301010070001</t>
  </si>
  <si>
    <t>血管造影检查费-大动脉造影（加收）</t>
  </si>
  <si>
    <t>三级230                                                                       二级207                                                                       一级186</t>
  </si>
  <si>
    <t>012301010070011</t>
  </si>
  <si>
    <t>血管造影检查费-一级分支多根血管造影（加收）</t>
  </si>
  <si>
    <t>三级344                                                                       二级310                                                                       一级279</t>
  </si>
  <si>
    <t>012301010070021</t>
  </si>
  <si>
    <t>血管造影检查费-二级及以下分支血管造影（加收）</t>
  </si>
  <si>
    <t>012301010080000</t>
  </si>
  <si>
    <t>淋巴造影检查费</t>
  </si>
  <si>
    <t>通过将造影剂注入淋巴管，观察造影剂在淋巴管内的流动和分布情况。</t>
  </si>
  <si>
    <t>间接淋巴造影收160元。</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</si>
  <si>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</si>
  <si>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</si>
  <si>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</si>
  <si>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</si>
  <si>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</si>
  <si>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三级2700                                                                       二级2430                                                                       一级2187</t>
  </si>
  <si>
    <t>013308000950001</t>
  </si>
  <si>
    <t>大动脉球囊扩张费（介入）-儿童（加收）</t>
  </si>
  <si>
    <t>013308000960000</t>
  </si>
  <si>
    <t>头臂动脉球囊扩张费（介入）</t>
  </si>
  <si>
    <t>通过介入方式置入球囊扩张头臂动脉。</t>
  </si>
  <si>
    <t>三级2430                                                                       二级2187                                                                       一级1968</t>
  </si>
  <si>
    <t>013308000960001</t>
  </si>
  <si>
    <t>头臂动脉球囊扩张费（介入）-儿童（加收）</t>
  </si>
  <si>
    <t>013308000970000</t>
  </si>
  <si>
    <t>肢体动脉球囊扩张费（介入）</t>
  </si>
  <si>
    <t>通过介入方式置入球囊扩张肢体动脉。</t>
  </si>
  <si>
    <t>三级1890                                                                       二级1701                                                                       一级1531</t>
  </si>
  <si>
    <t>013308000970001</t>
  </si>
  <si>
    <t>肢体动脉球囊扩张费（介入）-儿童（加收）</t>
  </si>
  <si>
    <t>013308000970011</t>
  </si>
  <si>
    <t>肢体动脉球囊扩张费（介入）-股浅动脉（加收）</t>
  </si>
  <si>
    <t>三级189                                                                       二级170                                                                       一级153</t>
  </si>
  <si>
    <t>013308000980000</t>
  </si>
  <si>
    <t>内脏动脉球囊扩张费（介入）</t>
  </si>
  <si>
    <t>通过介入方式置入球囊扩张内脏动脉。</t>
  </si>
  <si>
    <t>三级2160                                                                       二级1944                                                                       一级1750</t>
  </si>
  <si>
    <t>013308000980001</t>
  </si>
  <si>
    <t>内脏动脉球囊扩张费（介入）-儿童（加收）</t>
  </si>
  <si>
    <t>013308000990000</t>
  </si>
  <si>
    <t>大静脉球囊扩张费（介入）</t>
  </si>
  <si>
    <t>通过介入方式置入球囊扩张大静脉。</t>
  </si>
  <si>
    <t>三级1944                                                                       二级1750                                                                       一级1575</t>
  </si>
  <si>
    <t>013308000990001</t>
  </si>
  <si>
    <t>大静脉球囊扩张费（介入）-儿童（加收）</t>
  </si>
  <si>
    <t>013308001000000</t>
  </si>
  <si>
    <t>头臂静脉球囊扩张费（介入）</t>
  </si>
  <si>
    <t>通过介入方式置入球囊扩张头臂静脉。</t>
  </si>
  <si>
    <t>三级1836                                                                       二级1652                                                                       一级1487</t>
  </si>
  <si>
    <t>013308001000001</t>
  </si>
  <si>
    <t>头臂静脉球囊扩张费（介入）-儿童（加收）</t>
  </si>
  <si>
    <t>013308001010000</t>
  </si>
  <si>
    <t>肢体静脉球囊扩张费（介入）</t>
  </si>
  <si>
    <t>通过介入方式置入球囊扩张肢体静脉。</t>
  </si>
  <si>
    <t>三级1620                                                                       二级1458                                                                       一级1312</t>
  </si>
  <si>
    <t>013308001010001</t>
  </si>
  <si>
    <t>肢体静脉球囊扩张费（介入）-儿童（加收）</t>
  </si>
  <si>
    <t>013308001020000</t>
  </si>
  <si>
    <t>内脏静脉球囊扩张费（介入）</t>
  </si>
  <si>
    <t>通过介入方式置入球囊扩张内脏静脉。</t>
  </si>
  <si>
    <t>三级1728                                                                       二级1555                                                                       一级1400</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</si>
  <si>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</si>
  <si>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</si>
  <si>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</si>
  <si>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</si>
  <si>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</si>
  <si>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</si>
  <si>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三级3150                                                                       二级2835                                                                       一级2552</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</si>
  <si>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</si>
  <si>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</si>
  <si>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</si>
  <si>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</si>
  <si>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</si>
  <si>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</si>
  <si>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三级2835                                                                       二级2552                                                                       一级2296</t>
  </si>
  <si>
    <t>013308001040001</t>
  </si>
  <si>
    <t>头臂动脉支架置入费（介入）-儿童（加收）</t>
  </si>
  <si>
    <t>013308001050000</t>
  </si>
  <si>
    <t>肢体动脉支架置入费（介入）</t>
  </si>
  <si>
    <t>通过介入方式置入支架扩张肢体动脉。</t>
  </si>
  <si>
    <t>三级2205                                                                       二级1985                                                                       一级1786</t>
  </si>
  <si>
    <t>013308001050001</t>
  </si>
  <si>
    <t>肢体动脉支架置入费（介入）-儿童（加收）</t>
  </si>
  <si>
    <t>013308001060000</t>
  </si>
  <si>
    <t>内脏动脉支架置入费（介入）</t>
  </si>
  <si>
    <t>通过介入方式置入支架扩张内脏动脉。</t>
  </si>
  <si>
    <t>三级2520                                                                       二级2268                                                                       一级2041</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</si>
  <si>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</si>
  <si>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</si>
  <si>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</si>
  <si>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</si>
  <si>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</si>
  <si>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</si>
  <si>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三级4080                                                                       二级3672                                                                       一级3305</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</si>
  <si>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</si>
  <si>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</si>
  <si>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</si>
  <si>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</si>
  <si>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</si>
  <si>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</si>
  <si>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</si>
  <si>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</si>
  <si>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</si>
  <si>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</si>
  <si>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</si>
  <si>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</si>
  <si>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</si>
  <si>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</si>
  <si>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</si>
  <si>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</si>
  <si>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</si>
  <si>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</si>
  <si>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</si>
  <si>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</si>
  <si>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</si>
  <si>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</si>
  <si>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</si>
  <si>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</si>
  <si>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</si>
  <si>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</si>
  <si>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三级2560                                                                       二级2304                                                                       一级2074</t>
  </si>
  <si>
    <t>013308001120001</t>
  </si>
  <si>
    <t>大动脉腔内减容费（介入）-儿童（加收）</t>
  </si>
  <si>
    <t>013308001130000</t>
  </si>
  <si>
    <t>头臂动脉腔内减容费（介入）</t>
  </si>
  <si>
    <t>通过激光、旋切、旋磨、振波、血栓抽吸等各种物理或机械方式消除头臂动脉斑块或血栓。</t>
  </si>
  <si>
    <t>三级2304                                                                       二级2074                                                                       一级1866</t>
  </si>
  <si>
    <t>013308001130001</t>
  </si>
  <si>
    <t>头臂动脉腔内减容费（介入）-儿童（加收）</t>
  </si>
  <si>
    <t>013308001140000</t>
  </si>
  <si>
    <t>肢体动脉腔内减容费（介入）</t>
  </si>
  <si>
    <t>通过激光、旋切、旋磨、振波、血栓抽吸等各种物理或机械方式消除肢体动脉斑块或血栓。</t>
  </si>
  <si>
    <t>三级1792                                                                       二级1613                                                                       一级1452</t>
  </si>
  <si>
    <t>013308001140001</t>
  </si>
  <si>
    <t>肢体动脉腔内减容费（介入）-儿童（加收）</t>
  </si>
  <si>
    <t>013308001150000</t>
  </si>
  <si>
    <t>内脏动脉腔内减容费（介入）</t>
  </si>
  <si>
    <t>通过激光、旋切、旋磨、振波、血栓抽吸等各种物理或机械方式消除内脏动脉斑块或血栓。</t>
  </si>
  <si>
    <t>三级2048                                                                       二级1843                                                                       一级1659</t>
  </si>
  <si>
    <t>013308001150001</t>
  </si>
  <si>
    <t>内脏动脉腔内减容费（介入）-儿童（加收）</t>
  </si>
  <si>
    <t>013308001160000</t>
  </si>
  <si>
    <t>大静脉腔内减容费（介入）</t>
  </si>
  <si>
    <t>通过激光、旋切、旋磨、振波、血栓抽吸等各种物理或机械方式消除大静脉斑块或血栓。</t>
  </si>
  <si>
    <t>三级1760                                                                       二级1584                                                                       一级1426</t>
  </si>
  <si>
    <t>013308001160001</t>
  </si>
  <si>
    <t>大静脉腔内减容费（介入）-儿童（加收）</t>
  </si>
  <si>
    <t>013308001170000</t>
  </si>
  <si>
    <t>头臂静脉腔内减容费（介入）</t>
  </si>
  <si>
    <t>通过激光、旋切、旋磨、振波、血栓抽吸等各种物理或机械方式消除头臂静脉斑块或血栓。</t>
  </si>
  <si>
    <t>三级1672                                                                       二级1505                                                                       一级1354</t>
  </si>
  <si>
    <t>013308001170001</t>
  </si>
  <si>
    <t>头臂静脉腔内减容费（介入）-儿童（加收）</t>
  </si>
  <si>
    <t>013308001180000</t>
  </si>
  <si>
    <t>肢体静脉腔内减容费（介入）</t>
  </si>
  <si>
    <t>通过激光、旋切、旋磨、振波、血栓抽吸等各种物理或机械方式消除肢体静脉斑块或血栓。</t>
  </si>
  <si>
    <t>三级1472                                                                       二级1325                                                                       一级1192</t>
  </si>
  <si>
    <t>013308001180001</t>
  </si>
  <si>
    <t>肢体静脉腔内减容费（介入）-儿童（加收）</t>
  </si>
  <si>
    <t>013308001190000</t>
  </si>
  <si>
    <t>内脏静脉腔内减容费（介入）</t>
  </si>
  <si>
    <t>通过激光、旋切、旋磨、振波、血栓抽吸等各种物理或机械方式消除内脏静脉斑块或血栓。</t>
  </si>
  <si>
    <t>三级1568                                                                       二级1411                                                                       一级1270</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</si>
  <si>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</si>
  <si>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</si>
  <si>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</si>
  <si>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</si>
  <si>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</si>
  <si>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</si>
  <si>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三级1530                                                                     二级1377                                                                     一级1239</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</si>
  <si>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</si>
  <si>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</si>
  <si>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</si>
  <si>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</si>
  <si>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</si>
  <si>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</si>
  <si>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</si>
  <si>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</si>
  <si>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</si>
  <si>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</si>
  <si>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</si>
  <si>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三级1632                                                                       二级1469                                                                       一级1322</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</si>
  <si>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</si>
  <si>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</si>
  <si>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</si>
  <si>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</si>
  <si>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</si>
  <si>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三级1862                                                                       二级1676                                                                       一级1508</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</si>
  <si>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</si>
  <si>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</si>
  <si>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</si>
  <si>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</si>
  <si>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</si>
  <si>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</si>
  <si>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</si>
  <si>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三级1440                                                                       二级1296                                                                       一级1166</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</si>
  <si>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</si>
  <si>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</si>
  <si>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</si>
  <si>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</si>
  <si>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</si>
  <si>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</si>
  <si>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三级1520                                                                       二级1368                                                                       一级1231</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</si>
  <si>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</si>
  <si>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</si>
  <si>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</si>
  <si>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</si>
  <si>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</si>
  <si>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</si>
  <si>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三级1920                                                                       二级1728                                                                       一级1555</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</si>
  <si>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</si>
  <si>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</si>
  <si>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</si>
  <si>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</si>
  <si>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</si>
  <si>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</si>
  <si>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三级1782                                                                       二级1604                                                                       一级1443</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</si>
  <si>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</si>
  <si>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</si>
  <si>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</si>
  <si>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</si>
  <si>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</si>
  <si>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</si>
  <si>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三级2025                                                                       二级1823                                                                       一级1640</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</si>
  <si>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</si>
  <si>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</si>
  <si>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</si>
  <si>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</si>
  <si>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</si>
  <si>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</si>
  <si>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</si>
  <si>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三级1890                                                                     二级1701                                                                 一级1531</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</si>
  <si>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</si>
  <si>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</si>
  <si>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</si>
  <si>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</si>
  <si>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</si>
  <si>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</si>
  <si>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三级1680                                                                       二级1512                                                                       一级1361</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</si>
  <si>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</si>
  <si>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</si>
  <si>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</si>
  <si>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</si>
  <si>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</si>
  <si>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</si>
  <si>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</si>
  <si>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</si>
  <si>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</si>
  <si>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</si>
  <si>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</si>
  <si>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</si>
  <si>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</si>
  <si>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三级2610                                                                      二级2349                                                                  一级2114</t>
  </si>
  <si>
    <t>第2根血管及以上均减半计收。</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</si>
  <si>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</si>
  <si>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</si>
  <si>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</si>
  <si>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</si>
  <si>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</si>
  <si>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</si>
  <si>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三级2310                                                                       二级2079                                                                       一级1871</t>
  </si>
  <si>
    <t>013308001300001</t>
  </si>
  <si>
    <t>静脉分流费（介入）-儿童（加收）</t>
  </si>
  <si>
    <t>013308001310000</t>
  </si>
  <si>
    <t>动静脉转流费（介入）</t>
  </si>
  <si>
    <t>通过经皮穿刺建立动脉与静脉之间的通道。</t>
  </si>
  <si>
    <t>三级1335                                                                       二级1201                                                                       一级1081</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</si>
  <si>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</si>
  <si>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</si>
  <si>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</si>
  <si>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</si>
  <si>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</si>
  <si>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</si>
  <si>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三级2000                                                                       二级1800                                                                       一级1620</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</si>
  <si>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</si>
  <si>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</si>
  <si>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</si>
  <si>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</si>
  <si>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</si>
  <si>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三级500                                                                       二级450                                                                       一级405</t>
  </si>
  <si>
    <t>013308001320021</t>
  </si>
  <si>
    <t>下肢静脉闭合费（介入）-小隐静脉闭合费（介入）（加收）</t>
  </si>
  <si>
    <t>三级600                                                                       二级540                                                                       一级486</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</si>
  <si>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</si>
  <si>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</si>
  <si>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</si>
  <si>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</si>
  <si>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三级1104                                                                       二级994                                                                       一级894</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</si>
  <si>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</si>
  <si>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</si>
  <si>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</si>
  <si>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</si>
  <si>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</si>
  <si>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三级340                                                                       二级306                                                                       一级275</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</si>
  <si>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</si>
  <si>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</si>
  <si>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</si>
  <si>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</si>
  <si>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</si>
  <si>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</si>
  <si>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</si>
  <si>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三级1352                                                                       二级1217                                                                       一级1095</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</si>
  <si>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</si>
  <si>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</si>
  <si>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</si>
  <si>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</si>
  <si>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</si>
  <si>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</si>
  <si>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</si>
  <si>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三级1383                                                                       二级1245                                                                       一级1120</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</si>
  <si>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</si>
  <si>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</si>
  <si>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</si>
  <si>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</si>
  <si>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</si>
  <si>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</si>
  <si>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三级6241                                                                       二级5617                                                                       一级5055</t>
  </si>
  <si>
    <t>013308001350001</t>
  </si>
  <si>
    <t>主动脉瘤切除重建费（常规）-儿童（加收）</t>
  </si>
  <si>
    <t>013308001360000</t>
  </si>
  <si>
    <t>主动脉瘤切除重建费（复杂）</t>
  </si>
  <si>
    <t>通过手术切除复杂情况下的主动脉瘤并进行功能重建。</t>
  </si>
  <si>
    <t>三级8113                                                                       二级7302                                                                       一级6572</t>
  </si>
  <si>
    <t>本项目所称的“复杂”指：累及头臂干动脉、内脏动脉、感染及假性动脉瘤。</t>
  </si>
  <si>
    <t>013308001360001</t>
  </si>
  <si>
    <t>主动脉瘤切除重建费（复杂）-儿童（加收）</t>
  </si>
  <si>
    <t>013308001360011</t>
  </si>
  <si>
    <t>主动脉瘤切除重建费（复杂）-破裂主动脉瘤（加收）</t>
  </si>
  <si>
    <t>三级811                                                                       二级730                                                                       一级657</t>
  </si>
  <si>
    <t>013308001370000</t>
  </si>
  <si>
    <t>颈动脉（体）瘤切除重建费（常规）</t>
  </si>
  <si>
    <t>通过手术切除颈动脉（体）瘤并进行功能重建。</t>
  </si>
  <si>
    <t>三级3640                                                                       二级3276                                                                       一级2948</t>
  </si>
  <si>
    <t>013308001370001</t>
  </si>
  <si>
    <t>颈动脉（体）瘤切除重建费（常规）-儿童（加收）</t>
  </si>
  <si>
    <t>013308001380000</t>
  </si>
  <si>
    <t>颈动脉（体）瘤切除重建费（复杂）</t>
  </si>
  <si>
    <t>通过手术切除复杂情况下的颈动脉（体）瘤并进行功能重建。</t>
  </si>
  <si>
    <t>三级4368                                                                       二级3931                                                                       一级3538</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</si>
  <si>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</si>
  <si>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</si>
  <si>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</si>
  <si>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</si>
  <si>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</si>
  <si>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三级437                                                                       二级393                                                                       一级354</t>
  </si>
  <si>
    <t>013308001390000</t>
  </si>
  <si>
    <t>动脉瘤切除重建费（常规）</t>
  </si>
  <si>
    <t>通过手术切除动脉瘤并进行功能重建。</t>
  </si>
  <si>
    <t>三级2768                                                                       二级2491                                                                       一级2242</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</si>
  <si>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</si>
  <si>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</si>
  <si>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</si>
  <si>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</si>
  <si>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</si>
  <si>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</si>
  <si>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三级3328                                                                       二级2995                                                                       一级2696</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</si>
  <si>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</si>
  <si>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</si>
  <si>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</si>
  <si>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</si>
  <si>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</si>
  <si>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三级333                                                                      二级299                                                                       一级269</t>
  </si>
  <si>
    <t>013308001410000</t>
  </si>
  <si>
    <t>动脉瘤栓塞费</t>
  </si>
  <si>
    <t>通过手术栓塞动脉瘤。</t>
  </si>
  <si>
    <t>所定价格涵盖手术计划、术区准备、消毒、切开、分离、置入栓塞材料、缝合、止血、包扎、处理用物等步骤所需的人力资源和基本物质资源消耗。</t>
  </si>
  <si>
    <t>三级1521                                                                       二级1370                                                                       一级1233</t>
  </si>
  <si>
    <t>013308001410001</t>
  </si>
  <si>
    <t>动脉瘤栓塞费-儿童（加收）</t>
  </si>
  <si>
    <t>013308001420000</t>
  </si>
  <si>
    <t>大动脉切除重建费</t>
  </si>
  <si>
    <t>通过手术切除大动脉并进行功能重建。</t>
  </si>
  <si>
    <t>三级9272                                                                       二级8345                                                                       一级7510</t>
  </si>
  <si>
    <t>本项目中的“次”指：两根及以下血管，多于两根血管每增加一根按20%加收。</t>
  </si>
  <si>
    <t>013308001420001</t>
  </si>
  <si>
    <t>大动脉切除重建费-儿童（加收）</t>
  </si>
  <si>
    <t>013308001430000</t>
  </si>
  <si>
    <t>头臂动脉切除重建费</t>
  </si>
  <si>
    <t>通过手术切除头臂动脉并进行功能重建。</t>
  </si>
  <si>
    <t>三级7302                                                                       二级6572                                                                       一级5915</t>
  </si>
  <si>
    <t>013308001430001</t>
  </si>
  <si>
    <t>头臂动脉切除重建费-儿童（加收）</t>
  </si>
  <si>
    <t>013308001440000</t>
  </si>
  <si>
    <t>肢体动脉切除重建费</t>
  </si>
  <si>
    <t>通过手术切除肢体动脉并进行功能重建。</t>
  </si>
  <si>
    <t>三级5679                                                                       二级5111                                                                       一级4600</t>
  </si>
  <si>
    <t>013308001440001</t>
  </si>
  <si>
    <t>肢体动脉切除重建费-儿童（加收）</t>
  </si>
  <si>
    <t>013308001450000</t>
  </si>
  <si>
    <t>内脏动脉切除重建费</t>
  </si>
  <si>
    <t>通过手术切除内脏动脉并进行功能重建。</t>
  </si>
  <si>
    <t>三级6490                                                                       二级5841                                                                       一级5257</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</si>
  <si>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</si>
  <si>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</si>
  <si>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</si>
  <si>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</si>
  <si>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</si>
  <si>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</si>
  <si>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三级3059                                                                       二级2753                                                                       一级2478</t>
  </si>
  <si>
    <t>013308001460001</t>
  </si>
  <si>
    <t>大动脉成形费-儿童（加收）</t>
  </si>
  <si>
    <t>013308001470000</t>
  </si>
  <si>
    <t>头臂动脉成形费</t>
  </si>
  <si>
    <t>通过手术对头臂动脉进行成形。</t>
  </si>
  <si>
    <t>三级2753                                                                       二级2478                                                                       一级2230</t>
  </si>
  <si>
    <t>013308001470001</t>
  </si>
  <si>
    <t>头臂动脉成形费-儿童（加收）</t>
  </si>
  <si>
    <t>013308001480000</t>
  </si>
  <si>
    <t>肢体动脉成形费</t>
  </si>
  <si>
    <t>通过手术对肢体动脉进行成形。</t>
  </si>
  <si>
    <t>三级2141                                                                       二级1927                                                                       一级1734</t>
  </si>
  <si>
    <t>013308001480001</t>
  </si>
  <si>
    <t>肢体动脉成形费-儿童（加收）</t>
  </si>
  <si>
    <t>013308001490000</t>
  </si>
  <si>
    <t>内脏动脉成形费</t>
  </si>
  <si>
    <t>通过手术对内脏动脉进行成形。</t>
  </si>
  <si>
    <t>三级2447                                                                       二级2202                                                                       一级1982</t>
  </si>
  <si>
    <t>013308001490001</t>
  </si>
  <si>
    <t>内脏动脉成形费-儿童（加收）</t>
  </si>
  <si>
    <t>013308001500000</t>
  </si>
  <si>
    <t>大静脉成形费</t>
  </si>
  <si>
    <t>通过手术对大静脉进行成形。</t>
  </si>
  <si>
    <t>三级2989                                                                       二级2690                                                                       一级2421</t>
  </si>
  <si>
    <t>013308001500001</t>
  </si>
  <si>
    <t>大静脉成形费-儿童（加收）</t>
  </si>
  <si>
    <t>013308001510000</t>
  </si>
  <si>
    <t>头臂静脉成形费</t>
  </si>
  <si>
    <t>通过手术对头臂静脉进行成形。</t>
  </si>
  <si>
    <t>三级2690                                                                       二级2421                                                                       一级2179</t>
  </si>
  <si>
    <t>013308001510001</t>
  </si>
  <si>
    <t>头臂静脉成形费-儿童（加收）</t>
  </si>
  <si>
    <t>013308001520000</t>
  </si>
  <si>
    <t>肢体静脉成形费</t>
  </si>
  <si>
    <t>通过手术对肢体静脉进行成形。</t>
  </si>
  <si>
    <t>三级2092                                                                       二级1883                                                                       一级1695</t>
  </si>
  <si>
    <t>013308001520001</t>
  </si>
  <si>
    <t>肢体静脉成形费-儿童（加收）</t>
  </si>
  <si>
    <t>013308001530000</t>
  </si>
  <si>
    <t>内脏静脉成形费</t>
  </si>
  <si>
    <t>通过手术对内脏静脉进行成形。</t>
  </si>
  <si>
    <t>三级2391                                                                       二级2152                                                                       一级1937</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</si>
  <si>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</si>
  <si>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</si>
  <si>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</si>
  <si>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</si>
  <si>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</si>
  <si>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</si>
  <si>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三级3517                                                                       二级3165                                                                       一级2849</t>
  </si>
  <si>
    <t>013308001540001</t>
  </si>
  <si>
    <t>大动脉破裂修补费-儿童（加收）</t>
  </si>
  <si>
    <t>013308001550000</t>
  </si>
  <si>
    <t>头臂动脉破裂修补费</t>
  </si>
  <si>
    <t>通过手术修补破裂的头臂动脉。</t>
  </si>
  <si>
    <t>三级3165                                                                       二级2849                                                                       一级2564</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</si>
  <si>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</si>
  <si>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</si>
  <si>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</si>
  <si>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</si>
  <si>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</si>
  <si>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</si>
  <si>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</si>
  <si>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</si>
  <si>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</si>
  <si>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</si>
  <si>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三级3618                                                                       二级3256                                                                       一级2931</t>
  </si>
  <si>
    <t>013308001570001</t>
  </si>
  <si>
    <t>内脏动脉破裂修补费-儿童（加收）</t>
  </si>
  <si>
    <t>013308001580000</t>
  </si>
  <si>
    <t>大静脉破裂修补费</t>
  </si>
  <si>
    <t>通过手术修补破裂的大静脉。</t>
  </si>
  <si>
    <t>三级3940                                                                       二级3546                                                                       一级3191</t>
  </si>
  <si>
    <t>013308001580001</t>
  </si>
  <si>
    <t>大静脉破裂修补费-儿童（加收）</t>
  </si>
  <si>
    <t>013308001590000</t>
  </si>
  <si>
    <t>头臂静脉破裂修补费</t>
  </si>
  <si>
    <t>通过手术修补破裂的头臂静脉。</t>
  </si>
  <si>
    <t>三级3546                                                                       二级3194                                                                       一级2872</t>
  </si>
  <si>
    <t>013308001590001</t>
  </si>
  <si>
    <t>头臂静脉破裂修补费-儿童（加收）</t>
  </si>
  <si>
    <t>013308001600000</t>
  </si>
  <si>
    <t>肢体静脉破裂修补费</t>
  </si>
  <si>
    <t>通过手术修补破裂的肢体静脉。</t>
  </si>
  <si>
    <t>三级2758                                                                        二级2482                                                                       一级2234</t>
  </si>
  <si>
    <t>013308001600001</t>
  </si>
  <si>
    <t>肢体静脉破裂修补费-儿童（加收）</t>
  </si>
  <si>
    <t>013308001610000</t>
  </si>
  <si>
    <t>内脏静脉破裂修补费</t>
  </si>
  <si>
    <t>通过手术修补破裂的内脏静脉。</t>
  </si>
  <si>
    <t>三级3152                                                                       二级2837                                                                       一级2553</t>
  </si>
  <si>
    <t>013308001610001</t>
  </si>
  <si>
    <t>内脏静脉破裂修补费-儿童（加收）</t>
  </si>
  <si>
    <t>013308001620000</t>
  </si>
  <si>
    <t>非浅表血管瘤切除费（常规）</t>
  </si>
  <si>
    <t>通过手术切除非浅表血管瘤。</t>
  </si>
  <si>
    <t>三级1195                                                                       二级1076                                                                       一级968</t>
  </si>
  <si>
    <t>浅表血管瘤按体被系统“血管瘤去除费”收取。</t>
  </si>
  <si>
    <t>013308001620001</t>
  </si>
  <si>
    <t>非浅表血管瘤切除费（常规）-儿童（加收）</t>
  </si>
  <si>
    <t>013308001630000</t>
  </si>
  <si>
    <t>非浅表血管瘤切除费（复杂）</t>
  </si>
  <si>
    <t>通过手术切除复杂情况下的非浅表血管瘤。</t>
  </si>
  <si>
    <t>三级1470                                                                       二级1323                                                                       一级1191</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</si>
  <si>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</si>
  <si>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</si>
  <si>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</si>
  <si>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</si>
  <si>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</si>
  <si>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</si>
  <si>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</si>
  <si>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三级2904                                                                       二级2614                                                                       一级2352</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</si>
  <si>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</si>
  <si>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</si>
  <si>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</si>
  <si>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</si>
  <si>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</si>
  <si>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</si>
  <si>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三级2542                                                                       二级2288                                                                       一级2059</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</si>
  <si>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</si>
  <si>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</si>
  <si>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</si>
  <si>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</si>
  <si>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</si>
  <si>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</si>
  <si>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</si>
  <si>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</si>
  <si>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</si>
  <si>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</si>
  <si>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</si>
  <si>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三级3097                                                                       二级2787                                                                       一级2509</t>
  </si>
  <si>
    <t>013308001670001</t>
  </si>
  <si>
    <t>动脉旁路移植费（常规）-儿童（加收）</t>
  </si>
  <si>
    <t>013308001680000</t>
  </si>
  <si>
    <t>动脉旁路移植费（复杂）</t>
  </si>
  <si>
    <t>通过手术建立复杂情况下的动脉与动脉之间的通道。</t>
  </si>
  <si>
    <t>三级3319                                                                       二级2987                                                                       一级2688</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</si>
  <si>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</si>
  <si>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</si>
  <si>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</si>
  <si>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</si>
  <si>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</si>
  <si>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</si>
  <si>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三级3017                                                                       二级2715                                                                       一级2443</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</si>
  <si>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</si>
  <si>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</si>
  <si>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</si>
  <si>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</si>
  <si>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</si>
  <si>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</si>
  <si>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三级1221                                                                       二级1099                                                                       一级989</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</si>
  <si>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</si>
  <si>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</si>
  <si>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</si>
  <si>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</si>
  <si>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</si>
  <si>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</si>
  <si>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三级776                                                                       二级698                                                                       一级628</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</si>
  <si>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</si>
  <si>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</si>
  <si>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</si>
  <si>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</si>
  <si>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</si>
  <si>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</si>
  <si>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三级2695                                                                       二级2425                                                                       一级2183</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</si>
  <si>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</si>
  <si>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</si>
  <si>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</si>
  <si>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</si>
  <si>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</si>
  <si>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</si>
  <si>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</si>
  <si>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</si>
  <si>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</si>
  <si>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</si>
  <si>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三级1960                                                                       二级1764                                                                       一级1588</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</si>
  <si>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</si>
  <si>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</si>
  <si>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</si>
  <si>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</si>
  <si>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</si>
  <si>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</si>
  <si>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三级2380                                                                       二级2142                                                                       一级1928</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</si>
  <si>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</si>
  <si>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</si>
  <si>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</si>
  <si>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</si>
  <si>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</si>
  <si>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</si>
  <si>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三级1732                                                                     二级1558                                                                      一级1403</t>
  </si>
  <si>
    <t>013308001760001</t>
  </si>
  <si>
    <t>动脉切开取栓费-儿童（加收）</t>
  </si>
  <si>
    <t>013308001770000</t>
  </si>
  <si>
    <t>静脉切开取栓费</t>
  </si>
  <si>
    <t>通过手术切开静脉，取出血栓。</t>
  </si>
  <si>
    <t>三级1683                                                                       二级1515                                                                     一级1363</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</si>
  <si>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</si>
  <si>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</si>
  <si>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</si>
  <si>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</si>
  <si>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</si>
  <si>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</si>
  <si>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三级1111                                                                      二级999                                                                       一级899</t>
  </si>
  <si>
    <t>013308001780001</t>
  </si>
  <si>
    <t>动脉栓塞费-儿童（加收）</t>
  </si>
  <si>
    <t>013308001790000</t>
  </si>
  <si>
    <t>静脉栓塞费</t>
  </si>
  <si>
    <t>通过手术置入栓塞材料栓塞静脉。</t>
  </si>
  <si>
    <t>三级1111                                                                     二级999                                                                       一级899</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</si>
  <si>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</si>
  <si>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</si>
  <si>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</si>
  <si>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</si>
  <si>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</si>
  <si>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</si>
  <si>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三级3520                                                                       二级3168                                                                       一级2851</t>
  </si>
  <si>
    <t>013308001800001</t>
  </si>
  <si>
    <t>肢体动脉内膜剥脱费-儿童（加收）</t>
  </si>
  <si>
    <t>013308001810000</t>
  </si>
  <si>
    <t>大动脉内膜剥脱费</t>
  </si>
  <si>
    <t>通过手术剥脱病变的大动脉内膜。</t>
  </si>
  <si>
    <t>三级4410                                                                       二级3969                                                                       一级3572</t>
  </si>
  <si>
    <t>013308001810001</t>
  </si>
  <si>
    <t>大动脉内膜剥脱费-儿童（加收）</t>
  </si>
  <si>
    <t>013308001820000</t>
  </si>
  <si>
    <t>内脏动脉内膜剥脱费</t>
  </si>
  <si>
    <t>通过手术剥脱病变的内脏动脉内膜。</t>
  </si>
  <si>
    <t>三级3570                                                                       二级3213                                                                       一级2892</t>
  </si>
  <si>
    <t>013308001820001</t>
  </si>
  <si>
    <t>内脏动脉内膜剥脱费-儿童（加收）</t>
  </si>
  <si>
    <t>013308001830000</t>
  </si>
  <si>
    <t>弓上动脉内膜剥脱费</t>
  </si>
  <si>
    <t>通过手术剥脱病变的弓上动脉内膜。</t>
  </si>
  <si>
    <t>三级3990                                                                       二级3591                                                                       一级3232</t>
  </si>
  <si>
    <t>行颈动脉内膜剥脱的，按神经系统“颈动脉内/外膜剥脱费”收取。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</si>
  <si>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</si>
  <si>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</si>
  <si>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</si>
  <si>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</si>
  <si>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</si>
  <si>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</si>
  <si>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</si>
  <si>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</si>
  <si>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</si>
  <si>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</si>
  <si>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</si>
  <si>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</si>
  <si>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</si>
  <si>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</si>
  <si>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</si>
  <si>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</si>
  <si>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</si>
  <si>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三级1300                                                                       二级1170                                                                       一级1053</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</si>
  <si>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</si>
  <si>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</si>
  <si>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</si>
  <si>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</si>
  <si>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</si>
  <si>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</si>
  <si>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</si>
  <si>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</si>
  <si>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</si>
  <si>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</si>
  <si>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</si>
  <si>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</si>
  <si>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</si>
  <si>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</si>
  <si>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</si>
  <si>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</si>
  <si>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</si>
  <si>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</si>
  <si>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三级1698                                                                       二级1528                                                                       一级1375</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</si>
  <si>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</si>
  <si>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</si>
  <si>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</si>
  <si>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</si>
  <si>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</si>
  <si>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</si>
  <si>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三级1200                                                                       二级1080                                                                       一级972</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</si>
  <si>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</si>
  <si>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</si>
  <si>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</si>
  <si>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</si>
  <si>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</si>
  <si>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</si>
  <si>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三级1715                                                                       二级1544                                                                       一级1389</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</si>
  <si>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</si>
  <si>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</si>
  <si>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</si>
  <si>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</si>
  <si>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</si>
  <si>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</si>
  <si>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三级2170                                                                       二级1953                                                                       一级1758</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</si>
  <si>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</si>
  <si>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</si>
  <si>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</si>
  <si>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</si>
  <si>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</si>
  <si>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</si>
  <si>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三级1183                                                                       二级1065                                                                       一级958</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</si>
  <si>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</si>
  <si>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</si>
  <si>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</si>
  <si>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</si>
  <si>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</si>
  <si>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</si>
  <si>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</si>
  <si>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三级805                                                                       二级725                                                                       一级652</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</si>
  <si>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</si>
  <si>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</si>
  <si>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</si>
  <si>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</si>
  <si>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</si>
  <si>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</si>
  <si>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三级945                                                                       二级851                                                                       一级765</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</si>
  <si>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</si>
  <si>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</si>
  <si>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</si>
  <si>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</si>
  <si>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</si>
  <si>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</si>
  <si>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</si>
  <si>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</si>
  <si>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</si>
  <si>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</si>
  <si>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三级1330                                                                       二级1197                                                                       一级1077</t>
  </si>
  <si>
    <t>013309000020001</t>
  </si>
  <si>
    <t>淋巴管瘤切除费（常规）-儿童（加收）</t>
  </si>
  <si>
    <t>013309000030000</t>
  </si>
  <si>
    <t>淋巴管瘤切除费（复杂）</t>
  </si>
  <si>
    <t>通过手术切除复杂淋巴管瘤。</t>
  </si>
  <si>
    <t>三级1596                                                                      二级1436                                                                       一级1293</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</si>
  <si>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</si>
  <si>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</si>
  <si>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</si>
  <si>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</si>
  <si>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</si>
  <si>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</si>
  <si>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</si>
  <si>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三级1505                                                                       二级1355                                                                       一级1219</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</si>
  <si>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</si>
  <si>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</si>
  <si>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</si>
  <si>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</si>
  <si>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</si>
  <si>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</si>
  <si>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三级2030                                                                       二级1827                                                                       一级1644</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</si>
  <si>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</si>
  <si>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</si>
  <si>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</si>
  <si>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</si>
  <si>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</si>
  <si>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</si>
  <si>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三级2100                                                                       二级1890                                                                       一级1701</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</si>
  <si>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</si>
  <si>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</si>
  <si>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</si>
  <si>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</si>
  <si>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</si>
  <si>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</si>
  <si>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三级891                                                                    二级802                                                                       一级722</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</si>
  <si>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</si>
  <si>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</si>
  <si>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</si>
  <si>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</si>
  <si>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</si>
  <si>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</si>
  <si>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</si>
  <si>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</si>
  <si>
    <t>使用说明：
1.本表以血管、淋巴系统为重点，按照血管、淋巴系统相关医疗服务产出设立价格项目。
2.本表所定价格属于政府指导价为最高限价，下浮不限。
3.“价格构成 ”，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 ”包括但不限于操作设备、器具及固定资产投入。
4.“加收项 ”，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 ”，指同一项目下以不同方式提供或在不同场景应用时，只扩展价格项目适用范围、不额外加价的一类子项，子项的价格按主项目执行。
6.“基本物质资源消耗 ”，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耗材，按照实际采购价格零差率销售。
7.本表中手术类项目服务对象为儿童时，统一落实儿童加收政策；其他非手术类项目实行儿童加收范围，以本表加收项为准。“儿童 ”指6 周岁及以下，周岁的计算方法以法律的相关规定为准。
8.本表中其他学科开展相应项目时，可据实收费。
9.价格构成中所称的“穿刺 ”为主项操作涉及的必要穿刺技术，价格构成中的穿刺操作不可收取相关费用；独立穿刺项目可按相应治疗价格项目收取。
10.涉及“包括…… ”“…… 等 ”的，属于开放型表述，所指对象不仅局限于表述中列明的事项，也包括未列明的同类事项。
11.本表中所称的“大动脉 ”，指升主动脉、主动脉弓、胸主动脉、髂总动脉、腹主动脉；所称的“头臂动脉 ”，指颈外动脉、颈内动脉、颈总动脉、头臂干、锁骨下动脉；所称的“肢体动脉 ”，指腋动脉、肱动脉、桡动脉、尺动脉、髂外动脉、股动脉、腘动脉、胫前动脉、胫后动脉、腓动脉、足背动脉；所称的“ 内脏动脉 ”，指腹腔干、肾动脉、肠系膜上动脉、肠系膜下动脉、腹主动脉分支、髂内动脉、肺动脉、胃左动脉、肝总动脉、肝固有动脉、胃十二指肠动脉、脾动脉、肾上腺动脉、生殖动脉；所称的“大静脉 ”，是指上腔静脉、下腔静脉、髂总静脉、奇静脉；所称的“头臂静脉 ”，是指颈外静脉、颈内静脉、头臂静脉、锁骨下静脉；所称的“肢体静脉 ”，是指腋静脉、头静脉、贵要静脉、肱静脉、尺静脉、桡静脉、尺骨静脉、髂外静脉、大隐静脉、股深静脉、股浅静脉、腘静脉、小隐静脉、胫前静脉、胫后静脉、腓静脉；所称的“ 内脏静脉 ”，是指门静脉、肝静脉、肠系膜上静脉、肠系膜下静脉、脾静脉、肾静脉、髂内静脉、肺静脉、生殖静脉。
12.介入治疗原则上以经一根血管的介入治疗为起点，每增加一根血管的治疗加收20%。
13.以诊断为目的的第一次介入检查完成之后立即进行介入治疗时，分别计算检查与治疗的费用；曾进行过介入检查已明确诊断，仅是作为介入治疗前进行的常规介入检查（第二次），检查费按 50%收取；术中即刻复查造影不另加收造影费。</t>
  </si>
  <si>
    <t>附件5</t>
  </si>
  <si>
    <t>枣庄市颌面外科类医疗服务价格项目表</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</si>
  <si>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</si>
  <si>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</si>
  <si>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</si>
  <si>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</si>
  <si>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三级1890
二级1701
一级1531</t>
  </si>
  <si>
    <t>013306030010001</t>
  </si>
  <si>
    <t>上颌截骨内固定费（常规）-儿童（加收）</t>
  </si>
  <si>
    <t>013306030020000</t>
  </si>
  <si>
    <t>上颌截骨内固定费（复杂）</t>
  </si>
  <si>
    <t>通过手术对复杂情况的上颌骨进行截骨、重新定位并固定。</t>
  </si>
  <si>
    <t>本项目中的“复杂”指：LefortII型截骨、LefortIII型截骨、分块截骨、陈旧性骨折、唇腭裂。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</si>
  <si>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</si>
  <si>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</si>
  <si>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</si>
  <si>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</si>
  <si>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</si>
  <si>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三级1750
二级1575
一级1418</t>
  </si>
  <si>
    <t>013306030030001</t>
  </si>
  <si>
    <t>下颌截骨内固定费（常规）-儿童（加收）</t>
  </si>
  <si>
    <t>013306030040000</t>
  </si>
  <si>
    <t>下颌截骨内固定费（复杂）</t>
  </si>
  <si>
    <t>通过手术对复杂情况的下颌骨进行截骨、重新定位并固定。</t>
  </si>
  <si>
    <t>三级1960
二级1746
一级1588</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</si>
  <si>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</si>
  <si>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</si>
  <si>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</si>
  <si>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</si>
  <si>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</si>
  <si>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</si>
  <si>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</si>
  <si>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三级1820
二级1638
一级1474</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</si>
  <si>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</si>
  <si>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</si>
  <si>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</si>
  <si>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</si>
  <si>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</si>
  <si>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</si>
  <si>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</si>
  <si>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</si>
  <si>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</si>
  <si>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</si>
  <si>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</si>
  <si>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</si>
  <si>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三级1000
二级900
一级810</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</si>
  <si>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</si>
  <si>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</si>
  <si>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</si>
  <si>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</si>
  <si>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</si>
  <si>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</si>
  <si>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三级1309
二级1178
一级1060</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</si>
  <si>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</si>
  <si>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</si>
  <si>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</si>
  <si>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</si>
  <si>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</si>
  <si>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</si>
  <si>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三级1624
二级1462
一级1315</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</si>
  <si>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</si>
  <si>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</si>
  <si>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</si>
  <si>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</si>
  <si>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</si>
  <si>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</si>
  <si>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</si>
  <si>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三级1392
二级1252
一级1128</t>
  </si>
  <si>
    <t>013306030100001</t>
  </si>
  <si>
    <t>颌骨骨折固定费（常规）-儿童（加收）</t>
  </si>
  <si>
    <t>013306030110000</t>
  </si>
  <si>
    <t>颌骨骨折固定费（复杂）</t>
  </si>
  <si>
    <t>通过手术对复杂情况的颌骨骨折进行复位并固定。</t>
  </si>
  <si>
    <t>三级2120
二级1908
一级1717</t>
  </si>
  <si>
    <t>1.本项目中的“复杂”指：陈旧性骨折、粉碎性骨折、多发性骨折、伴骨缺损骨折、骨不连骨折。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</si>
  <si>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</si>
  <si>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</si>
  <si>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</si>
  <si>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</si>
  <si>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</si>
  <si>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</si>
  <si>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三级1560二级1404
一级1264</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</si>
  <si>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</si>
  <si>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</si>
  <si>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</si>
  <si>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</si>
  <si>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</si>
  <si>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</si>
  <si>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</si>
  <si>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</si>
  <si>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三级1661
二级1495
一级1345</t>
  </si>
  <si>
    <t>1.本项目中的“复杂”指：陈旧性骨折、粉碎性骨折。
2.本项目中的“部位”指：左髁突、右髁突。</t>
  </si>
  <si>
    <t>013306030130001</t>
  </si>
  <si>
    <t>髁突骨折固定费（复杂）-儿童（加收）</t>
  </si>
  <si>
    <t>013306030130011</t>
  </si>
  <si>
    <t>髁突骨折固定费（复杂）-口腔内镜操作（加收）</t>
  </si>
  <si>
    <t>三级270
二级243
一级219</t>
  </si>
  <si>
    <t>013306030140000</t>
  </si>
  <si>
    <t>颧骨颧弓骨折固定费（常规）</t>
  </si>
  <si>
    <t>通过手术对颧骨颧弓骨折进行复位并固定。</t>
  </si>
  <si>
    <t>三级1320
二级1188
一级1069</t>
  </si>
  <si>
    <t>013306030140001</t>
  </si>
  <si>
    <t>颧骨颧弓骨折固定费（常规）-儿童（加收）</t>
  </si>
  <si>
    <t>013306030140011</t>
  </si>
  <si>
    <t>颧骨颧弓骨折固定费（常规）-口腔内镜操作（加收）</t>
  </si>
  <si>
    <t>三级198
二级178
一级160</t>
  </si>
  <si>
    <t>013306030150000</t>
  </si>
  <si>
    <t>颧骨颧弓骨折固定费（复杂）</t>
  </si>
  <si>
    <t>通过手术对复杂情况的颧骨颧弓骨折进行复位并固定。</t>
  </si>
  <si>
    <t>三级1720
二级1548
一级1393</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</si>
  <si>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</si>
  <si>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</si>
  <si>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</si>
  <si>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</si>
  <si>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</si>
  <si>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三级258
二级232
一级209</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</si>
  <si>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</si>
  <si>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</si>
  <si>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</si>
  <si>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</si>
  <si>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</si>
  <si>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</si>
  <si>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</si>
  <si>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</si>
  <si>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三级1881
二级1693
一级1524</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</si>
  <si>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</si>
  <si>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</si>
  <si>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</si>
  <si>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</si>
  <si>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</si>
  <si>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</si>
  <si>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本项目中的“次”指：3厘米及以下长度，3厘米以上每增加1厘米加收30%。</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</si>
  <si>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</si>
  <si>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</si>
  <si>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</si>
  <si>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</si>
  <si>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</si>
  <si>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</si>
  <si>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</si>
  <si>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</si>
  <si>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</si>
  <si>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</si>
  <si>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</si>
  <si>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</si>
  <si>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三级1880
二级1692
一级1523</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</si>
  <si>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</si>
  <si>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</si>
  <si>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</si>
  <si>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</si>
  <si>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</si>
  <si>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</si>
  <si>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</si>
  <si>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</si>
  <si>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</si>
  <si>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</si>
  <si>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三级228
二级205
一级185</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</si>
  <si>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</si>
  <si>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</si>
  <si>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</si>
  <si>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</si>
  <si>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</si>
  <si>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</si>
  <si>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</si>
  <si>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</si>
  <si>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</si>
  <si>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</si>
  <si>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</si>
  <si>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</si>
  <si>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</si>
  <si>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</si>
  <si>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</si>
  <si>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三级252
二级227
一级204</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</si>
  <si>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</si>
  <si>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</si>
  <si>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</si>
  <si>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</si>
  <si>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</si>
  <si>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</si>
  <si>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</si>
  <si>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三级2000
二级1800
三级1620</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</si>
  <si>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</si>
  <si>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</si>
  <si>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</si>
  <si>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</si>
  <si>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</si>
  <si>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三级300
二级270
一级243</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</si>
  <si>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</si>
  <si>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</si>
  <si>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</si>
  <si>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</si>
  <si>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</si>
  <si>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</si>
  <si>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</si>
  <si>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</si>
  <si>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三级1200
二级1080
一级972</t>
  </si>
  <si>
    <t>013306030250001</t>
  </si>
  <si>
    <t>颞下颌关节病变切除费（常规）-儿童（加收）</t>
  </si>
  <si>
    <t>013306030250011</t>
  </si>
  <si>
    <t>颞下颌关节病变切除费（常规）-口腔内镜操作（加收）</t>
  </si>
  <si>
    <t>三级180
二级162
一级146</t>
  </si>
  <si>
    <t>013306030260000</t>
  </si>
  <si>
    <t>颞下颌关节病变切除费（复杂）</t>
  </si>
  <si>
    <t>通过手术切除复杂情况的颞下颌关节病变。</t>
  </si>
  <si>
    <t>三级1360
二级1224
一级1102</t>
  </si>
  <si>
    <t>本项目中的“复杂”指：肿物侵犯关节外及周围软组织和骨组织。</t>
  </si>
  <si>
    <t>013306030260001</t>
  </si>
  <si>
    <t>颞下颌关节病变切除费（复杂）-儿童（加收）</t>
  </si>
  <si>
    <t>013306030260011</t>
  </si>
  <si>
    <t>颞下颌关节病变切除费（复杂）-口腔内镜操作（加收）</t>
  </si>
  <si>
    <t>三级204
二级184
一级165</t>
  </si>
  <si>
    <t>013306030270000</t>
  </si>
  <si>
    <t>颅底/颞下窝病变切除费（非开颅）</t>
  </si>
  <si>
    <t>通过手术切除颅底/颞下窝的病变。</t>
  </si>
  <si>
    <t>三级4076
二级3668
一级3301</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</si>
  <si>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</si>
  <si>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</si>
  <si>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</si>
  <si>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</si>
  <si>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</si>
  <si>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三级815
二级734
一级660</t>
  </si>
  <si>
    <t>013306030270021</t>
  </si>
  <si>
    <t>颅底/颞下窝病变切除费（非开颅）-口腔内镜操作（加收）</t>
  </si>
  <si>
    <t>三级611
二级550
一级495</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</si>
  <si>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</si>
  <si>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</si>
  <si>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</si>
  <si>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</si>
  <si>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</si>
  <si>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</si>
  <si>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</si>
  <si>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</si>
  <si>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三级280
二级252
一级227</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</si>
  <si>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</si>
  <si>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</si>
  <si>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</si>
  <si>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</si>
  <si>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</si>
  <si>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</si>
  <si>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</si>
  <si>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</si>
  <si>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三级1280
二级1152
一级1037</t>
  </si>
  <si>
    <t>013306030300001</t>
  </si>
  <si>
    <t>下颌骨部分切除费-儿童（加收）</t>
  </si>
  <si>
    <t>013306030300011</t>
  </si>
  <si>
    <t>下颌骨部分切除费-恶性肿瘤切除（加收）</t>
  </si>
  <si>
    <t>三级256
二级230
一级207</t>
  </si>
  <si>
    <t>013306030310000</t>
  </si>
  <si>
    <t>下颌骨切除费</t>
  </si>
  <si>
    <t>通过手术切除下颌骨，使下颌骨连续性中断。</t>
  </si>
  <si>
    <t>三级2160
二级1944
一级1750</t>
  </si>
  <si>
    <t>013306030310001</t>
  </si>
  <si>
    <t>下颌骨切除费-儿童（加收）</t>
  </si>
  <si>
    <t>013306030320000</t>
  </si>
  <si>
    <t>颧骨切除费</t>
  </si>
  <si>
    <t>通过手术切除部分或全部颧骨。</t>
  </si>
  <si>
    <t>三级1771
二级1594
一级1435</t>
  </si>
  <si>
    <t>013306030320001</t>
  </si>
  <si>
    <t>颧骨切除费-儿童（加收）</t>
  </si>
  <si>
    <t>013306030320011</t>
  </si>
  <si>
    <t>颧骨切除费-恶性肿瘤切除（加收）</t>
  </si>
  <si>
    <t>三级384
二级346
一级311</t>
  </si>
  <si>
    <t>013306030330000</t>
  </si>
  <si>
    <t>面瘘切除费</t>
  </si>
  <si>
    <t>通过手术切除面瘘。</t>
  </si>
  <si>
    <t>瘘道</t>
  </si>
  <si>
    <t>三级330
二级297
一级267</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</si>
  <si>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</si>
  <si>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</si>
  <si>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</si>
  <si>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</si>
  <si>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</si>
  <si>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</si>
  <si>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三级1991
二级1792
一级1613</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</si>
  <si>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</si>
  <si>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</si>
  <si>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</si>
  <si>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</si>
  <si>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</si>
  <si>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</si>
  <si>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</si>
  <si>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</si>
  <si>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三级1217
二级1095
一级986</t>
  </si>
  <si>
    <t>013306030350001</t>
  </si>
  <si>
    <t>颞下颌关节切开复位费-儿童（加收）</t>
  </si>
  <si>
    <t>013306030350011</t>
  </si>
  <si>
    <t>颞下颌关节切开复位费-口腔内镜操作（加收）</t>
  </si>
  <si>
    <t>三级182
二级164
一级147</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</si>
  <si>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</si>
  <si>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</si>
  <si>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</si>
  <si>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</si>
  <si>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</si>
  <si>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</si>
  <si>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</si>
  <si>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</si>
  <si>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</si>
  <si>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</si>
  <si>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</si>
  <si>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</si>
  <si>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</si>
  <si>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</si>
  <si>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</si>
  <si>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</si>
  <si>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</si>
  <si>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</si>
  <si>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三级236
二级212
一级191</t>
  </si>
  <si>
    <t>013306030380000</t>
  </si>
  <si>
    <t>颞下颌关节成形费</t>
  </si>
  <si>
    <t>通过手术将颞下颌修整成形。</t>
  </si>
  <si>
    <t>所定价格涵盖手术计划、消毒、切开、成形、缝合等步骤所需的人力资源和基本物质资源消耗。</t>
  </si>
  <si>
    <t>同一侧手术不与颞下颌关节其他手术同时收取。</t>
  </si>
  <si>
    <t>013306030380001</t>
  </si>
  <si>
    <t>颞下颌关节成形费-儿童（加收）</t>
  </si>
  <si>
    <t>013306030380011</t>
  </si>
  <si>
    <t>颞下颌关节成形费-粘连或病变累及关节外（加收）</t>
  </si>
  <si>
    <t>三级315
二级284
一级255</t>
  </si>
  <si>
    <t>013306030390000</t>
  </si>
  <si>
    <t>颞下颌关节部分切除费（常规）</t>
  </si>
  <si>
    <t>通过手术切除部分髁突或颞下颌关节区其他病变。</t>
  </si>
  <si>
    <t>三级1160
二级1044
一级940</t>
  </si>
  <si>
    <t>013306030390001</t>
  </si>
  <si>
    <t>颞下颌关节部分切除费（常规）-儿童（加收）</t>
  </si>
  <si>
    <t>013306030390011</t>
  </si>
  <si>
    <t>颞下颌关节部分切除费（常规）-口腔内镜操作（加收）</t>
  </si>
  <si>
    <t>三级174
二级157
一级141</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</si>
  <si>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</si>
  <si>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</si>
  <si>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</si>
  <si>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</si>
  <si>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</si>
  <si>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</si>
  <si>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</si>
  <si>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</si>
  <si>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</si>
  <si>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</si>
  <si>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</si>
  <si>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</si>
  <si>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三级1344
二级1210
一级1089</t>
  </si>
  <si>
    <t>013306030410001</t>
  </si>
  <si>
    <t>颞下颌关节盘修复费（常规）-儿童（加收）</t>
  </si>
  <si>
    <t>013306030410011</t>
  </si>
  <si>
    <t>颞下颌关节盘修复费（常规）-口腔内镜操作（加收）</t>
  </si>
  <si>
    <t>三级202
二级182
一级164</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</si>
  <si>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</si>
  <si>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</si>
  <si>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</si>
  <si>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</si>
  <si>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</si>
  <si>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</si>
  <si>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</si>
  <si>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</si>
  <si>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</si>
  <si>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</si>
  <si>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</si>
  <si>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</si>
  <si>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</si>
  <si>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</si>
  <si>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</si>
  <si>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</si>
  <si>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</si>
  <si>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</si>
  <si>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</si>
  <si>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</si>
  <si>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</si>
  <si>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</si>
  <si>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</si>
  <si>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</si>
  <si>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</si>
  <si>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</si>
  <si>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</si>
  <si>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</si>
  <si>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</si>
  <si>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</si>
  <si>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</si>
  <si>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</si>
  <si>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</si>
  <si>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</si>
  <si>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</si>
  <si>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</si>
  <si>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</si>
  <si>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</si>
  <si>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</si>
  <si>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</si>
  <si>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</si>
  <si>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</si>
  <si>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</si>
  <si>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三级1619
二级1457
一级1311</t>
  </si>
  <si>
    <t>唇裂修复不涉及鼻畸形修复，正中裂修复按单侧收费。</t>
  </si>
  <si>
    <t>013306030470001</t>
  </si>
  <si>
    <t>唇裂修复费-儿童（加收）</t>
  </si>
  <si>
    <t>013306030470011</t>
  </si>
  <si>
    <t>唇裂修复费-鼻底封闭成型（加收）</t>
  </si>
  <si>
    <t>三级480
二级432
一级389</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</si>
  <si>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</si>
  <si>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</si>
  <si>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</si>
  <si>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</si>
  <si>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</si>
  <si>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</si>
  <si>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</si>
  <si>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</si>
  <si>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</si>
  <si>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三级1288
二级1159
一级1043</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</si>
  <si>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</si>
  <si>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</si>
  <si>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</si>
  <si>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</si>
  <si>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</si>
  <si>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</si>
  <si>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</si>
  <si>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</si>
  <si>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</si>
  <si>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</si>
  <si>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</si>
  <si>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</si>
  <si>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</si>
  <si>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</si>
  <si>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</si>
  <si>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</si>
  <si>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三级132
二级119
一级107</t>
  </si>
  <si>
    <t>013306030520000</t>
  </si>
  <si>
    <t>腭咽闭合不全修复费</t>
  </si>
  <si>
    <t>通过手术恢复腭部完整性。</t>
  </si>
  <si>
    <t>013306030520001</t>
  </si>
  <si>
    <t>腭咽闭合不全修复费-儿童（加收）</t>
  </si>
  <si>
    <t>013306030520011</t>
  </si>
  <si>
    <t>腭咽闭合不全修复费-腭裂术后复裂（加收）</t>
  </si>
  <si>
    <t>三级240
二级216
一级194</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</si>
  <si>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</si>
  <si>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</si>
  <si>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</si>
  <si>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</si>
  <si>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</si>
  <si>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</si>
  <si>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</si>
  <si>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</si>
  <si>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</si>
  <si>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三级1060
二级954
一级859</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</si>
  <si>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</si>
  <si>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</si>
  <si>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</si>
  <si>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</si>
  <si>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</si>
  <si>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</si>
  <si>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</si>
  <si>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</si>
  <si>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</si>
  <si>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</si>
  <si>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</si>
  <si>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</si>
  <si>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</si>
  <si>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</si>
  <si>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</si>
  <si>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</si>
  <si>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</si>
  <si>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</si>
  <si>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三级1407
二级1266
一级1140</t>
  </si>
  <si>
    <t>不与“唇裂修复费”“唇裂术后继发唇畸形整复费”“唇裂鼻畸形修复费”同时收取。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</si>
  <si>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</si>
  <si>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</si>
  <si>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</si>
  <si>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</si>
  <si>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</si>
  <si>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</si>
  <si>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</si>
  <si>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</si>
  <si>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</si>
  <si>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</si>
  <si>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</si>
  <si>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</si>
  <si>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三级801
二级721
一级649</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</si>
  <si>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</si>
  <si>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</si>
  <si>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</si>
  <si>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</si>
  <si>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</si>
  <si>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</si>
  <si>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三级873
二级786
一级707</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</si>
  <si>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</si>
  <si>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</si>
  <si>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</si>
  <si>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</si>
  <si>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</si>
  <si>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</si>
  <si>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</si>
  <si>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r>
      <rPr>
        <sz val="11"/>
        <rFont val="宋体"/>
        <charset val="134"/>
      </rPr>
      <t>腺体</t>
    </r>
    <r>
      <rPr>
        <sz val="11"/>
        <rFont val="Times New Roman"/>
        <charset val="134"/>
      </rPr>
      <t>•</t>
    </r>
    <r>
      <rPr>
        <sz val="11"/>
        <rFont val="宋体"/>
        <charset val="134"/>
      </rPr>
      <t>单侧</t>
    </r>
  </si>
  <si>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</si>
  <si>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</si>
  <si>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</si>
  <si>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</si>
  <si>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</si>
  <si>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</si>
  <si>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三级1006
二级905
一级815</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</si>
  <si>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</si>
  <si>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</si>
  <si>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</si>
  <si>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</si>
  <si>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</si>
  <si>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</si>
  <si>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三级800
二级720
一级648</t>
  </si>
  <si>
    <t>本项目中的“次”指：2个及以下间隙感染，3个及以上每增加1个间隙加收30%。</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</si>
  <si>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</si>
  <si>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</si>
  <si>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</si>
  <si>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</si>
  <si>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</si>
  <si>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</si>
  <si>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</si>
  <si>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</si>
  <si>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</si>
  <si>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</si>
  <si>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</si>
  <si>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</si>
  <si>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三级1001
二级901
一级811</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</si>
  <si>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</si>
  <si>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</si>
  <si>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</si>
  <si>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</si>
  <si>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</si>
  <si>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</si>
  <si>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</si>
  <si>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三级872
二级785
一级706</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</si>
  <si>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</si>
  <si>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</si>
  <si>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</si>
  <si>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</si>
  <si>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</si>
  <si>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</si>
  <si>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三级2177
二级1959
一级1763</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</si>
  <si>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</si>
  <si>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</si>
  <si>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</si>
  <si>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</si>
  <si>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</si>
  <si>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</si>
  <si>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</si>
  <si>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三级704
二级634
一级570</t>
  </si>
  <si>
    <t>013306030680001</t>
  </si>
  <si>
    <t>颌面部植入物取出费-儿童（加收）</t>
  </si>
  <si>
    <t>013306030690000</t>
  </si>
  <si>
    <t>咀嚼肌部分切除费</t>
  </si>
  <si>
    <t>通过手术切除部分咀嚼肌。</t>
  </si>
  <si>
    <t>三级729
二级656
一级590</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</si>
  <si>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</si>
  <si>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</si>
  <si>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</si>
  <si>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</si>
  <si>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</si>
  <si>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</si>
  <si>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</si>
  <si>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</si>
  <si>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</si>
  <si>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</si>
  <si>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</si>
  <si>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</si>
  <si>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</si>
  <si>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</si>
  <si>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</si>
  <si>
    <t>使用说明：
1.本表以颌面外科为重点，按照颌面外科相关医疗服务产出设立价格项目。
2.本表所定价格属于政府指导价为最高限价，下浮不限。
3.“价格构成 ”，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 ”包括但不限于操作设备、器具及固定资产投入。
4.“加收项 ”，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 ”，指同一项目下以不同方式提供或在不同场景应用时，只扩展价格项目适用范围、不额外加价的一类子项，子项的价格按主项目执行。
6.“基本物质资源消耗 ”，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耗材，按照实际采购价格零差率销售。
7.本表中涉及“包括…… ”“…… 等 ”的，属于开放型表述，所指对象不仅局限于表述中列明的事项，也包括未列明的同类事项。
8.涉及“复杂 ”等内涵未尽的表述，除本表中已明确的情形外，医院实践中按照“复杂 ”情形计费的，应以卫生行政主管部门最新版卫生技术规范、临床指南或专家共识中的明确定性为前提。满足复杂情况中的任意一种即算复杂，不同复杂情况不累计叠加收费。
9.本表中手术类项目服务对象为儿童时，统一落实儿童加收政策；其他非手术类项目实行儿童加收范围，以本表加收项为准。“儿童 ”指 6 周岁及以下，周岁的计算方法以法律的相关规定为准。
10.本表中涉及皮瓣相关手术，按体被系统相关项目收费。
11.本表中涉及外部切口缝合的操作均为精细缝合，不再重复收取减张美容缝合费和切口美容改型费。</t>
  </si>
  <si>
    <t>附件6</t>
  </si>
  <si>
    <t>枣庄市病理类医疗服务价格项目表</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</si>
  <si>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</si>
  <si>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</si>
  <si>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</si>
  <si>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</si>
  <si>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1.病理诊断计价单位“次”覆盖一次完整的取样所涉及的病理切片。单次病理诊断以10张以内切片为基础计价，每增加1张切片加收5%，加收最高不超过122元。
2.医疗机构未上传病理诊断报告的，减收5元。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
5.患者自行携带的疑难病理样本，按照180元/次收取诊断费。单次病理诊断以10张以内切片为基础计价，超出部分每增加1张切片加收5%，加收最高不超过180元。</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</si>
  <si>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</si>
  <si>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</si>
  <si>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</si>
  <si>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</si>
  <si>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</si>
  <si>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</si>
  <si>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</si>
  <si>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1.病理诊断计价单位“次”覆盖一次完整的取样所涉及的病理切片。单次病理诊断以10张以内切片为基础计价，超出部分每增加1张切片加收5%，加收最高不超过122元。
2.医疗机构未上传病理诊断报告的，减收5元。
3.疑难病理样本，按照180元/次收取诊断费。单次病理诊断以10张以内切片为基础计价，超出部分每增加1张切片加收5%，加收最高不超过180元。</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</si>
  <si>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</si>
  <si>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</si>
  <si>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</si>
  <si>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</si>
  <si>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</si>
  <si>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</si>
  <si>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</si>
  <si>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</si>
  <si>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</si>
  <si>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</si>
  <si>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</si>
  <si>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</si>
  <si>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</si>
  <si>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</si>
  <si>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</si>
  <si>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</si>
  <si>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</si>
  <si>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</si>
  <si>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</si>
  <si>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</si>
  <si>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</si>
  <si>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</si>
  <si>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</si>
  <si>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骨肿瘤切开活检术按1134元/次计价；开腹肝活检术按1080元/次计价。</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</si>
  <si>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</si>
  <si>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</si>
  <si>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</si>
  <si>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</si>
  <si>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</si>
  <si>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</si>
  <si>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</si>
  <si>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</si>
  <si>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</si>
  <si>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</si>
  <si>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</si>
  <si>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</si>
  <si>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</si>
  <si>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本项目所称的“限时处理”指：医疗机构在24小时内完成标本的完整检查诊断，并出具诊断报告的全过程。</t>
  </si>
  <si>
    <t>012100000030001</t>
  </si>
  <si>
    <t>病理标本处理费（组织病理-常规）-限时处理（加收）</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</si>
  <si>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</si>
  <si>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</si>
  <si>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</si>
  <si>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</si>
  <si>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</si>
  <si>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</si>
  <si>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</si>
  <si>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</si>
  <si>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</si>
  <si>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</si>
  <si>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</si>
  <si>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</si>
  <si>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</si>
  <si>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</si>
  <si>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</si>
  <si>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</si>
  <si>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</si>
  <si>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</si>
  <si>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</si>
  <si>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</si>
  <si>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</si>
  <si>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</si>
  <si>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</si>
  <si>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</si>
  <si>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特异性感染加收80元/次。</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</si>
  <si>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</si>
  <si>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</si>
  <si>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</si>
  <si>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</si>
  <si>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</si>
  <si>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</si>
  <si>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</si>
  <si>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</si>
  <si>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2.医疗机构未提供病理数字化切片图像的，每切片减收5元；单次复制多张切片的，按次减收不超过15元。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</si>
  <si>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</si>
  <si>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</si>
  <si>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</si>
  <si>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</si>
  <si>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医疗机构未上传病理数字化切片图像的，每切片减收5元；单次检查多张切片的，按次减收不超过15元。</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</si>
  <si>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</si>
  <si>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</si>
  <si>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</si>
  <si>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</si>
  <si>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2.医疗机构未上传病理数字化切片图像的，每切片减收5元；单次检查多张切片的，按次减收不超过15元。</t>
  </si>
  <si>
    <t>012100000120001</t>
  </si>
  <si>
    <t>病理样本免疫组织化学染色检查费（常规）-多重染色（加收）</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</si>
  <si>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</si>
  <si>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</si>
  <si>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</si>
  <si>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2.医疗机构未上传病理数字化切片图像的，每切片减收5元；单次检查多张切片的，按次减收不超过15元。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</si>
  <si>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</si>
  <si>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</si>
  <si>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</si>
  <si>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</si>
  <si>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</si>
  <si>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012100000150000</t>
  </si>
  <si>
    <t>原位核酸杂交检测费（荧光探针）</t>
  </si>
  <si>
    <t>通过标记有荧光基团的核酸探针，与样本中的核酸进行互补配对，检测荧光信号定位和显示样本中特定核酸分子序列。</t>
  </si>
  <si>
    <t>1.医疗机构利用多重探针进行检测的，最高1800元封顶。
2.医疗机构未上传病理数字化切片图像的，每切片减收5元；单次检查多张切片的，按次减收不超过15元。</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</si>
  <si>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</si>
  <si>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</si>
  <si>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</si>
  <si>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</si>
  <si>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</si>
  <si>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1.医疗机构单次操作中进行多位点检测的，最高2640元封顶。
2.本项目价格构成已包含检测结果分析并出具报告，医疗机构不得另收取病理诊断费。</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</si>
  <si>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</si>
  <si>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</si>
  <si>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</si>
  <si>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</si>
  <si>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1.医疗机构单次操作中进行多位点检测的，最高3960元封顶。
2.本项目价格构成已包含检测结果分析并出具报告，医疗机构不得另收取病理诊断费。</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</si>
  <si>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</si>
  <si>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</si>
  <si>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</si>
  <si>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</si>
  <si>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</si>
  <si>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2.医疗机构单次操作中进行多个靶序列检测的，最高2256元封顶。</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</si>
  <si>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</si>
  <si>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</si>
  <si>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</si>
  <si>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</si>
  <si>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1.本项目价格构成已包含检测结果分析并出具报告，医疗机构不得另收取病理诊断费。
2.医疗机构单次操作中进行多个靶序列检测的，最高3640元封顶。</t>
  </si>
  <si>
    <t>012100000200000</t>
  </si>
  <si>
    <t>高通量测序法检测费（病理样本）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</si>
  <si>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</si>
  <si>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</si>
  <si>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</si>
  <si>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2.医疗机构单次操作中进行多个面板检测的，最高9120元封顶。
3.2个基因作为1个面板。</t>
  </si>
  <si>
    <t>使用说明：
1.本表以病理检查诊断为重点，按照活检取材、标本处理、病理染色、分子检测、病理诊断等分类设立病理相关医疗服务价格项目。
2.本表所定价格属于政府指导价为最高限价，下浮不限。
3.“价格构成 ”，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 ”包括但不限于操作设备、器具及固定资产投入。
4.“加收项 ”，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5.“扩展项 ”，指同一项目下以不同方式提供或在不同场景应用时，只扩展价格项目适用范围、不额外加价的一类子项，子项的价格按主项目执行。
6.“基本物耗 ”，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耗以外的其他耗材，按照实际采购价格零差率销售。
7.本表所列“活检取材费（内镜下） ”包括但不限于腹腔镜、宫腔镜、胸腔镜、纤支镜、食管镜、纵隔镜、胃镜、肠镜、胆道镜、胰管镜、肾盂镜、膀胱镜、输尿管镜、阴道镜、关节镜、耳内镜、鼻内镜、气管镜、喉镜、胎儿镜、乳腔镜等各类内镜使用操作。
8.本表所列活检费仅适用于单独取活检样本，术中、治疗或检查过程中取活检样本已包含在各学科价格项目价格构成中，不再单独计费。
9.医疗机构开展病理诊断时，应上传病理诊断报告，未上传完整病理诊断报告的，在相应项目政府指导价基础上减收 5 元。医疗机构开展病理样本染色检查、原位杂交、切片复制时，应提供符合要求的“病理数字化切片图像 ”，未提供“病理数字化切片图像 ”的，在相应项目政府指导价基础上减收 5 元；单次检查或复制多张切片的，按次减收不超过 15 元。
10.本表涉及“包括…… ”“…… 等 ”的，属于开放型表述，所指对象不仅局限于表述中列明的事项，也包括未列明的同类事项。</t>
  </si>
  <si>
    <t>附件7</t>
  </si>
  <si>
    <t>枣庄市手术和治疗辅助操作类医疗服务价格项目表</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</si>
  <si>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</si>
  <si>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</si>
  <si>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</si>
  <si>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</si>
  <si>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1.医疗机构未上传医疗数据和设备运行记录的，应执行减收政策，减收90元。2.口腔种植类的按“医学3D建模（口腔）”收费。</t>
  </si>
  <si>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</si>
  <si>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</si>
  <si>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</si>
  <si>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</si>
  <si>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</si>
  <si>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t>口腔种植类的按“医学3D模型打印（口腔）”收费。</t>
  </si>
  <si>
    <t>017500000030000</t>
  </si>
  <si>
    <t>医学3D导板打印辅助操作费</t>
  </si>
  <si>
    <t>通过增材制造技术将虚拟3D模型制备成作用于手术部位、确保手术器械或植（介）入物精准到达预定位置的实物模板。</t>
  </si>
  <si>
    <t>口腔种植类的按“医学3D导板打印（口腔）”收费。</t>
  </si>
  <si>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</si>
  <si>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</si>
  <si>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</si>
  <si>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</si>
  <si>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自主定价</t>
  </si>
  <si>
    <t>017500000050000</t>
  </si>
  <si>
    <t>生物3D打印（血管）辅助操作费</t>
  </si>
  <si>
    <t>通过生物打印技术将3D模型制作成用于治疗或辅助治疗的仿生生物血管。</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</si>
  <si>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</si>
  <si>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</si>
  <si>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</si>
  <si>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</si>
  <si>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</si>
  <si>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</si>
  <si>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</si>
  <si>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</si>
  <si>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</si>
  <si>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</si>
  <si>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</si>
  <si>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</si>
  <si>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</si>
  <si>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</si>
  <si>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1.仅提供照明、直接放大成像功能的通用型显微设备，纳入眼科、口腔科相关医疗服务价格项目价格构成，不再收取“术中显微成像辅助操作费”。
2.口腔科牙体缺损治疗、根管治疗“术中显微成像辅助操作费”按96元/次计价。</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</si>
  <si>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</si>
  <si>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</si>
  <si>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</si>
  <si>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</si>
  <si>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</si>
  <si>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</si>
  <si>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</si>
  <si>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</si>
  <si>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</si>
  <si>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</si>
  <si>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
2.医疗机构未上传医疗数据和设备运行记录的，应执行减收政策，减收80元。</t>
  </si>
  <si>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</si>
  <si>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</si>
  <si>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</si>
  <si>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</si>
  <si>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t>1.医疗机构使用一次性刀具的，按零差率销售，不得收取“超声切割刀辅助操作费”。
2.同一复用刀具有多种辅助操作功能的，医疗机构实际收费时，按收费标准最高的医疗服务价格项目计费，不叠加计费。</t>
  </si>
  <si>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</si>
  <si>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</si>
  <si>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</si>
  <si>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</si>
  <si>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t>1.医疗机构使用一次性刀具的，按零差率销售，不得收取“超声吸引刀辅助操作费”。
2.同一复用刀具有多种辅助操作功能的，医疗机构实际收费时，按收费标准最高的医疗服务价格项目计费，不叠加计费。</t>
  </si>
  <si>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</si>
  <si>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</si>
  <si>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</si>
  <si>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</si>
  <si>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1.医疗机构使用一次性刀具的，按零差率销售，不得收取“电刀辅助操作费”。
2.同一复用刀具有多种辅助操作功能的，医疗机构实际收费时，按收费标准最高的医疗服务价格项目计费，不叠加计费。</t>
  </si>
  <si>
    <t>377100000050001</t>
  </si>
  <si>
    <t>电刀辅助操作费-血管切割闭合系统（加收）</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</si>
  <si>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</si>
  <si>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</si>
  <si>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</si>
  <si>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</si>
  <si>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1.医疗机构使用一次性刀具的，按零差率销售，不得收取“等离子刀辅助操作费”。
2.同一复用刀具有多种辅助操作功能的，医疗机构实际收费时，按收费标准最高的医疗服务价格项目计费，不叠加计费。</t>
  </si>
  <si>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</si>
  <si>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</si>
  <si>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</si>
  <si>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</si>
  <si>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</si>
  <si>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</si>
  <si>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1.医疗机构使用一次性刀具的，按零差率销售，不得收取“电磁刀辅助操作费”。
2.同一复用刀具有多种辅助操作功能的，医疗机构实际收费时，按收费标准最高的医疗服务价格项目计费，不叠加计费。</t>
  </si>
  <si>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</si>
  <si>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</si>
  <si>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</si>
  <si>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</si>
  <si>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t>1.医疗机构使用一次性光纤的，按零差率销售，不得收取“激光辅助操作费”。
2.口腔激光照射治疗按物理治疗“激光治疗费（浅表照射）”收费。</t>
  </si>
  <si>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</si>
  <si>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</si>
  <si>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</si>
  <si>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</si>
  <si>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眼科飞秒激光辅助操作费按单侧计费。</t>
  </si>
  <si>
    <t>017100000100000</t>
  </si>
  <si>
    <t>准分子激光辅助操作费</t>
  </si>
  <si>
    <t>通过准分子激光实现切割、凝固或气化组织等操作，辅助完成手术或治疗。</t>
  </si>
  <si>
    <t>眼科准分子激光辅助操作费按单侧计费。</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</si>
  <si>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</si>
  <si>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</si>
  <si>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</si>
  <si>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</si>
  <si>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1.医疗机构使用一次性刀具的，按零差率销售，不得收取“射频辅助操作费”。
2.同一复用刀具有多种辅助操作功能的，医疗机构实际收费时，按收费标准最高的医疗服务价格项目计费，不叠加计费。</t>
  </si>
  <si>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</si>
  <si>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</si>
  <si>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</si>
  <si>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</si>
  <si>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1.医疗机构使用一次性刀具的，按零差率销售，不得收取“微波辅助操作费”。
2.同一复用刀具有多种辅助操作功能的，医疗机构实际收费时，按收费标准最高的医疗服务价格项目计费，不叠加计费。</t>
  </si>
  <si>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</si>
  <si>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</si>
  <si>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</si>
  <si>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</si>
  <si>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1.医疗机构使用一次性刀具的，按零差率销售，不得收取“冷冻辅助操作费”。
2.同一复用刀具有多种辅助操作功能的，医疗机构实际收费时，按收费标准最高的医疗服务价格项目计费，不叠加计费。</t>
  </si>
  <si>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</si>
  <si>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</si>
  <si>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</si>
  <si>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</si>
  <si>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t>1.医疗机构使用一次性刀具的，按零差率销售，不得收取“微动力辅助操作费”。
2.同一复用刀具有多种辅助操作功能的，医疗机构实际收费时，按收费标准最高的医疗服务价格项目计费，不叠加计费。</t>
  </si>
  <si>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</si>
  <si>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</si>
  <si>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</si>
  <si>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</si>
  <si>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
2.同一复用刀具有多种辅助操作功能的，医疗机构实际收费时，按收费标准最高的医疗服务价格项目计费，不叠加计费。</t>
  </si>
  <si>
    <t>017100000140000</t>
  </si>
  <si>
    <t>水动力辅助操作费</t>
  </si>
  <si>
    <t>通过高压液流，实现切割、清创等操作，辅助完成手术或治疗。</t>
  </si>
  <si>
    <t>1.医疗机构使用一次性刀具的，按零差率销售，不得收取“水动力辅助操作费”。
2.同一复用刀具有多种辅助操作功能的，医疗机构实际收费时，按收费标准最高的医疗服务价格项目计费，不叠加计费。</t>
  </si>
  <si>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</si>
  <si>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</si>
  <si>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</si>
  <si>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</si>
  <si>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</si>
  <si>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t>1.计价时间以引导实际使用时间为准。
2.单次引导以半小时为基础计价，超出部分每增加半小时按50%叠加计价，最高收费不超过72元。</t>
  </si>
  <si>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</si>
  <si>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</si>
  <si>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</si>
  <si>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</si>
  <si>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
2.单次引导以半小时为基础计价，超出部分每增加半小时按50%叠加计价，最高收费不超过436元。</t>
  </si>
  <si>
    <t>017300000050000</t>
  </si>
  <si>
    <t>X线透视引导辅助操作费（机械臂-三维成像）</t>
  </si>
  <si>
    <t>通过各种类型机械臂扫描直接形成三维图像，为手术或治疗操作提供可视化条件。</t>
  </si>
  <si>
    <t>1.计价时间以引导实际使用时间为准。
2.单次引导以半小时为基础计价，超出部分每增加半小时按50%叠加计价，最高收费不超过580元。</t>
  </si>
  <si>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</si>
  <si>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</si>
  <si>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</si>
  <si>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</si>
  <si>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t>1.计价时间以引导实际使用时间为准。
2.单次引导以半小时为基础计价，超出部分每增加半小时按50%叠加计价，最高收费不超过368元。</t>
  </si>
  <si>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</si>
  <si>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</si>
  <si>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</si>
  <si>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</si>
  <si>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t>1.操作过程中不与相应部位计算机体层扫描（CT）检查同时收取。
2.计价时间以引导实际使用时间为准。
3.单次引导以半小时为基础计价，超出部分每增加半小时按50%叠加计价，最高收费不超过648元。</t>
  </si>
  <si>
    <t>017300000080000</t>
  </si>
  <si>
    <t>磁共振引导辅助操作费</t>
  </si>
  <si>
    <t>通过磁共振引导，为手术或治疗操作提供可视化条件。</t>
  </si>
  <si>
    <t>1.操作过程中不与相应部位磁共振（MR）检查同时收取。
2.计价时间以引导实际使用时间为准。
3.单次引导以半小时为基础计价，超出部分每增加半小时按50%叠加计价，最高收费不超过720元。</t>
  </si>
  <si>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</si>
  <si>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</si>
  <si>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</si>
  <si>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</si>
  <si>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</si>
  <si>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t>1.计价时间以引导实际使用时间为准。
2.单次引导以10分钟为基础计价，超出时间每增加10分钟按60%叠加计价，以30分钟封顶。</t>
  </si>
  <si>
    <t>017300000090001</t>
  </si>
  <si>
    <t>超声引导辅助操作费（治疗）-彩色多普勒超声（加收）</t>
  </si>
  <si>
    <t>017300000090011</t>
  </si>
  <si>
    <t>超声引导辅助操作费（治疗）-便携式超声引导（减收）</t>
  </si>
  <si>
    <t>017300000100000</t>
  </si>
  <si>
    <t>超声引导辅助操作费（手术）</t>
  </si>
  <si>
    <t>通过超声技术，为手术提供可视化条件。</t>
  </si>
  <si>
    <t>1.计价时间以引导实际使用时间为准。
2.单次引导以半小时为基础计价，超出部分每增加半小时按50%叠加计价，以1.5小时封顶。</t>
  </si>
  <si>
    <t>017300000100001</t>
  </si>
  <si>
    <t>超声引导辅助操作费（手术）-彩色多普勒超声（加收）</t>
  </si>
  <si>
    <t>017300000100011</t>
  </si>
  <si>
    <t>超声引导辅助操作费（手术）-便携式超声引导（减收）</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</si>
  <si>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</si>
  <si>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</si>
  <si>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</si>
  <si>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</si>
  <si>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3.本项目收费标准与主手术对应价格项目挂钩，按主手术对应价格项目50%进行加收，每台手术限加收一次，加收金额低于1260元的按1260元收费，高于2520元的按2520元收费。
4.医疗机构未上传医疗数据和设备运行记录的，减收70元。</t>
  </si>
  <si>
    <t>017100000150000</t>
  </si>
  <si>
    <t>手术机械臂辅助操作费（参与执行）</t>
  </si>
  <si>
    <t>通过手术机械臂平台，以映射控制的方式，辅助医务人员操控手术器械，参与完成构建通道、打孔或切割中的一个或若干个手术步骤。</t>
  </si>
  <si>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</si>
  <si>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3.本项目收费标准与主手术对应价格项目挂钩，按主手术对应价格项目150%进行加收，每台手术限加收一次，加收金额低于3500元的按3500元收费，高于8400元的按8400元收费。
4.医疗机构未上传医疗数据和设备运行记录的，减收70元。</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</si>
  <si>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</si>
  <si>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</si>
  <si>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</si>
  <si>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</si>
  <si>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3.本项目收费标准与主手术对应价格项目挂钩，按主手术对应价格项目300%进行加收，每台手术限加收一次，加收金额低于11200元的按11200元收费，高于18200元的按18200元收费。
4.医疗机构未上传医疗数据和设备运行记录的，减收70元。</t>
  </si>
  <si>
    <t>017100000170000</t>
  </si>
  <si>
    <t>远程手术辅助操作费</t>
  </si>
  <si>
    <t>通过计算机平台远程操控手术器械，精准完成手术的全部步骤，或精准完成手术中器官、组织的切除、重建、修复等全部关键步骤。</t>
  </si>
  <si>
    <t>1.不与“手术导航辅助操作费”“手术机械臂辅助操作费”同时收取。
2.本项目收费标准与主手术对应价格项目挂钩，以患者接受手术的地区价格为基数，按主手术对应价格项目500%进行加收，每台手术限加收一次，加收金额低于14000元的按14000元收费，高于25900元的按25900元收费。
3.医疗机构未上传医疗数据和设备运行记录的，减收70元。</t>
  </si>
  <si>
    <t>使用说明：
1.本表以辅助操作为重点，按照辅助操作相关医疗服务产出设立价格项目。
2.本表所定价格属于政府指导价为最高限价，下浮不限。
3.“价格构成 ”，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 ”包括但不限于操作设备、器具及固定资产投入。
4.“加收项 ”，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 ”，指同一项目下以不同方式提供或在不同场景应用时，只扩展价格项目适用范围、不额外加价的一类子项，子项的价格按主项目执行。
6.“基本物质资源消耗 ”，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耗材，按照实际采购价格零差率销售。
7.本表价格构成中所称“穿刺 ”为主项操作涉及的必要穿刺技术，价格构成中的穿刺操作不可收取相关费用；独立穿刺项目可按相应治疗价格项目收取。
8.本表中涉及“包括…… ”“…… 等 ”的，属于开放型表述，所指对象不仅局限于表述中列明的事项，也包括未列明的同类事项。
9.本表所设立价格项目为通用项目，已在其他类别特定学科中单独设立价格项目的，优先执行特定学科的价格项目。
10.医疗机构开展相关“医学 3D 重建辅助操作 ”“手术路径导航辅助操作 ”“手术机械臂辅助操作 ”“远程手术辅助操作 ”的，需保存并上传符合要求的医疗数据和设备运行记录，未提供上传数据和存储服务的，执行减收政策，减收标准按项目计价说明执行。
11.临床实践中，手术和治疗的操作多需辅助操作技术伴随进行，“医疗服务价格项目立项指南 ”中，对于应用辅助操作技术的手术或治疗合并设置了专门项目的，医疗机构照其各类别项目收费，不得重复收取辅助操作费。例如，“心脏直视消融费 ”的价格构成已包含射频消融，不得重复收取“射频辅助操作费 ”;对于应用辅助操作技术的手术或治疗未合并设置专门项目的，医疗机构按照“手术/治疗价格 ”+“辅助操作费 ”的方式收费。</t>
  </si>
  <si>
    <t>附件8</t>
  </si>
  <si>
    <t>枣庄市药学类医疗服务价格项目表</t>
  </si>
  <si>
    <t>价格（元）</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</si>
  <si>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</si>
  <si>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</si>
  <si>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</si>
  <si>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</si>
  <si>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2.居家药学服务已合并计入家庭医生签约服务的，不得重复收取费用。</t>
  </si>
  <si>
    <t>011400000020000</t>
  </si>
  <si>
    <t>药品集中配置费（肠外营养液）</t>
  </si>
  <si>
    <t>按操作规范要求，在静脉药物配置中心集中配置肠外营养液。</t>
  </si>
  <si>
    <t>所定价格涵盖处方审核、药液配置、成品封装等步骤所需的人力资源和基本物质资源消耗。</t>
  </si>
  <si>
    <t>组</t>
  </si>
  <si>
    <t>011400000030000</t>
  </si>
  <si>
    <t>药品集中配置费（危害药品）</t>
  </si>
  <si>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</si>
  <si>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</si>
  <si>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</si>
  <si>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</si>
  <si>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</si>
  <si>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</si>
  <si>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免疫抑制药物浓度测定加收50%。</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</si>
  <si>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</si>
  <si>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</si>
  <si>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</si>
  <si>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</si>
  <si>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</si>
  <si>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</si>
  <si>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</si>
  <si>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</si>
  <si>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</si>
  <si>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</si>
  <si>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</si>
  <si>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</si>
  <si>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</si>
  <si>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</si>
  <si>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</si>
  <si>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</si>
  <si>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</si>
  <si>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</si>
  <si>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</si>
  <si>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</si>
  <si>
    <t>使用说明：
1.本表以药学类服务为重点，覆盖相关常用药学类服务价格项目。
2.本表所定价格属于政府指导价为最高限价，下浮不限。
3.“价格构成 ”，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 ”包括但不限于操作设备、器具及固定资产投入。
4.“加收项 ”，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 ”，指同一项目下以不同方式提供或在不同场景应用时，只扩展价格项目适用范围、不额外加价的一类子项，子项的价格按主项目执行。
6.“基本物质资源消耗 ”，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按照实际采购价格零差率销售。</t>
  </si>
  <si>
    <t>附件9</t>
  </si>
  <si>
    <t>枣庄市一般治疗类医疗服务价格项目表</t>
  </si>
  <si>
    <t>扣减基本
物耗价格
（元）</t>
  </si>
  <si>
    <t>011203000010000</t>
  </si>
  <si>
    <t>采血费（末梢）</t>
  </si>
  <si>
    <t>通过末梢采集血液。</t>
  </si>
  <si>
    <t>所定价格涵盖核对信息、评估、定位、消毒、穿刺、采血、拔针、按压、血样保存、送检、处理用物等步骤所需的人力资源和基本物质资源消耗。</t>
  </si>
  <si>
    <t>1.本项目所称的“次”指：一次完整成功的采血过程。
2.本项目所称的“末梢”指：指尖、耳尖、足跟等。</t>
  </si>
  <si>
    <t>011203000020000</t>
  </si>
  <si>
    <t>采血费（静脉）</t>
  </si>
  <si>
    <t>通过静脉采集血液。</t>
  </si>
  <si>
    <t>本项目所称的“次”指：一次完整成功的采血过程。</t>
  </si>
  <si>
    <t>011203000020001</t>
  </si>
  <si>
    <t>采血费（静脉）-儿童（加收）</t>
  </si>
  <si>
    <t>011203000030000</t>
  </si>
  <si>
    <t>采血费（动脉）</t>
  </si>
  <si>
    <t>通过动脉采集血液。</t>
  </si>
  <si>
    <t>011203000030001</t>
  </si>
  <si>
    <t>采血费（动脉）-儿童（加收）</t>
  </si>
  <si>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</si>
  <si>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</si>
  <si>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</si>
  <si>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</si>
  <si>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1.每完成一次完整成功的注射操作，可计费一次。
2.PPD试验按27元/次收取。</t>
  </si>
  <si>
    <t>011202000010001</t>
  </si>
  <si>
    <t>注射费（普通注射）-儿童（加收）</t>
  </si>
  <si>
    <t>011202000020000</t>
  </si>
  <si>
    <t>注射费（静脉推注）</t>
  </si>
  <si>
    <t>通过静脉通路完成液体推注。</t>
  </si>
  <si>
    <t>所定价格涵盖核对信息、评估、配制、定位、消毒、穿刺或连接已有管路/给药装置、推注、拔针、按压或冲管/封管、观察用药反应、记录、处理用物以及必要时加注药液等步骤所需的人力资源和基本物质资源消耗。</t>
  </si>
  <si>
    <t>1.每完成一次完整成功的注射操作，可计费一次。经多次穿刺构建不同通路的，可累计计费。
2.本项目所称的“精准定量输注”指：通过输液泵等装置将药液精确定量控制注入患者体内。
3.已在外周静脉、深静脉、中心静脉、药物输注装置等建立输液通路的，再次进行注射的，可直接按此收费。</t>
  </si>
  <si>
    <t>011202000020001</t>
  </si>
  <si>
    <t>注射费（静脉推注）-儿童（加收）</t>
  </si>
  <si>
    <t>011202000020011</t>
  </si>
  <si>
    <t>注射费（静脉推注）-精准定量输注（加收）</t>
  </si>
  <si>
    <t>011202000030000</t>
  </si>
  <si>
    <t>注射费（动脉推注）</t>
  </si>
  <si>
    <t>通过动脉通路完成液体推注。</t>
  </si>
  <si>
    <t>每完成一次完整成功的注射操作，可计费一次。经多次穿刺构建不同通路的，可累计计费。</t>
  </si>
  <si>
    <t>011202000030001</t>
  </si>
  <si>
    <t>注射费（动脉推注）-儿童（加收）</t>
  </si>
  <si>
    <t>011202000040000</t>
  </si>
  <si>
    <t>注射费（静脉输液）</t>
  </si>
  <si>
    <t>通过静脉通路完成液体输注。</t>
  </si>
  <si>
    <t>所定价格涵盖核对信息、评估、配制、连接输液器、定位、消毒、排气、穿刺、固定、滴注、拔针、按压或冲管/封管、观察用药反应、记录、处理用物，以及必要时加温、加压输注或加注药液等步骤所需的人力资源和基本物质资源消耗。</t>
  </si>
  <si>
    <t>1.如在静脉输液过程中，通过在管路或者容器中注药，不得另外收取各类“注射费”。
2.每完成一次完整的注射操作，可计费一次。经多次穿刺构建不同通路的，可累计计费。
3.已在外周静脉、深静脉、中心静脉、药物输注装置等建立输液通路的，再次进行注射的，可直接按此收费。
4.本项目所称的“精准定量输注”指：通过输液泵等装置将药液精确定量控制注入患者体内。</t>
  </si>
  <si>
    <t>011202000040001</t>
  </si>
  <si>
    <t>注射费（静脉输液）-儿童（加收）</t>
  </si>
  <si>
    <t>011202000040011</t>
  </si>
  <si>
    <t>注射费（静脉输液）-精准定量输注（加收）</t>
  </si>
  <si>
    <t>011202000050000</t>
  </si>
  <si>
    <t>注射费（静脉输血）</t>
  </si>
  <si>
    <t>通过静脉通路完成各类血制品输注。</t>
  </si>
  <si>
    <t>所定价格涵盖核对信息、评估、连接输血器、定位、消毒、排气、穿刺、固定、输注、拔针、按压或冲管/封管、观察输血反应、记录、处理用物，以及必要时加温、加压输注或加注血制品等步骤所需的人力资源和基本物质资源消耗。</t>
  </si>
  <si>
    <t>1.每完成一次完整的注射操作，可计费一次。经多次穿刺构建不同通路的，可累计计费。
2.已在外周静脉、深静脉、中心静脉、药物输注装置等建立输血通路的，再次进行输血的，可直接按此收费。</t>
  </si>
  <si>
    <t>011202000050001</t>
  </si>
  <si>
    <t>注射费（静脉输血）-儿童（加收）</t>
  </si>
  <si>
    <t>011202000060000</t>
  </si>
  <si>
    <t>注射费（心内注射）</t>
  </si>
  <si>
    <t>通过经皮穿刺向心脏内注射药物。</t>
  </si>
  <si>
    <t>所定价格涵盖核对信息、评估、配制、定位、消毒、穿刺、注射、拔针、按压或冲管/封管、观察用药反应、记录、处理用物等步骤所需的人力资源和基本物质资源消耗。</t>
  </si>
  <si>
    <t>每完成一次完整成功的注射操作，可计费一次。</t>
  </si>
  <si>
    <t>011202000060001</t>
  </si>
  <si>
    <t>注射费（心内注射）-儿童（加收）</t>
  </si>
  <si>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</si>
  <si>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</si>
  <si>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</si>
  <si>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</si>
  <si>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t>本项目所称的“次”指：完成单个部位完整的局部封闭治疗。</t>
  </si>
  <si>
    <t>011202000070001</t>
  </si>
  <si>
    <t>注射费（局部封闭）-儿童（加收）</t>
  </si>
  <si>
    <t>011202000070100</t>
  </si>
  <si>
    <t>注射费（局部封闭）-局部浸润注射（扩展）</t>
  </si>
  <si>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</si>
  <si>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</si>
  <si>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</si>
  <si>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</si>
  <si>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t>本项目所称的“清创缝合费（小）”指符合下列任一情况者：表浅切伤，裂伤，刺伤，伤口长度1-5厘米（含5厘米），或急慢性创面直径或长度1-2厘米（含2厘米）等。</t>
  </si>
  <si>
    <t>011205000010001</t>
  </si>
  <si>
    <t>清创缝合费（小）-儿童（加收）</t>
  </si>
  <si>
    <t>011205000010011</t>
  </si>
  <si>
    <t>清创缝合费（小）-累及重要器官及功能部位（加收）</t>
  </si>
  <si>
    <t>011205000020000</t>
  </si>
  <si>
    <t>清创缝合费（中）</t>
  </si>
  <si>
    <t>清理中等伤口创面，必要时进行缝合，促进创面修复。</t>
  </si>
  <si>
    <t>本项目所称的“清创缝合费（中）”指符合下列任一情况者：轻微污染伤口，软组织轻度损伤，皮肤轻度损伤或缺损，异物存在，伤口长度5-10厘米、急慢性创面直径或长度2厘米-5厘米（含5厘米）等。</t>
  </si>
  <si>
    <t>011205000020001</t>
  </si>
  <si>
    <t>清创缝合费（中）-儿童（加收）</t>
  </si>
  <si>
    <t>011205000020011</t>
  </si>
  <si>
    <t>清创缝合费（中）-累及重要器官及功能部位（加收）</t>
  </si>
  <si>
    <t>011205000020021</t>
  </si>
  <si>
    <t>清创缝合费（中）-肠瘘伤口清创（加收）</t>
  </si>
  <si>
    <t>011205000030000</t>
  </si>
  <si>
    <t>清创缝合费（大）</t>
  </si>
  <si>
    <t>清理大伤口创面，必要时进行缝合，促进创面修复。</t>
  </si>
  <si>
    <t>本项目所称的“清创缝合费（大）”指伤口长度大于10厘米并符合下列任一情况者：严重污染伤口，软组织严重损伤，皮肤严重损伤或缺损，特殊感染伤口，二期清创，多发异物伤口，血管、神经、肌肉、骨骼、关节严重损伤伤口，化学武器创口等。</t>
  </si>
  <si>
    <t>011205000030001</t>
  </si>
  <si>
    <t>清创缝合费（大）-儿童（加收）</t>
  </si>
  <si>
    <t>011205000030011</t>
  </si>
  <si>
    <t>清创缝合费（大）-累及重要器官及功能部位（加收）</t>
  </si>
  <si>
    <t>011205000030021</t>
  </si>
  <si>
    <t>清创缝合费（大）-肠瘘伤口清创（加收）</t>
  </si>
  <si>
    <t>011205000040000</t>
  </si>
  <si>
    <t>清创缝合费（特大）</t>
  </si>
  <si>
    <t>清理特大伤口创面，必要时进行缝合，促进创面修复。</t>
  </si>
  <si>
    <t>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</si>
  <si>
    <t>011205000040001</t>
  </si>
  <si>
    <t>清创缝合费（特大）-儿童（加收）</t>
  </si>
  <si>
    <t>011205000040011</t>
  </si>
  <si>
    <t>清创缝合费（特大）-累及重要器官及功能部位（加收）</t>
  </si>
  <si>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</si>
  <si>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</si>
  <si>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</si>
  <si>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</si>
  <si>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t>本项目所称的“换药费（小）”指符合下列任一情况者：清洁伤口、缝合3针以内伤口拆线（包括皮内连续缝合拆线）等。</t>
  </si>
  <si>
    <t>011206000010001</t>
  </si>
  <si>
    <t>换药费（小）-儿童（加收）</t>
  </si>
  <si>
    <t>011206000020000</t>
  </si>
  <si>
    <t>换药费（中）</t>
  </si>
  <si>
    <t>通过对中创面进行换药，预防控制感染、促进创面修复。</t>
  </si>
  <si>
    <t>本项目所称的“换药费（中）”指符合下列任一情况者：污染伤口、缝合3-10针或慢性创面直径或长度2厘米-5厘米（含5厘米）伤口拆线、单个压疮、深静脉置管伤口、有引流管的伤口等。</t>
  </si>
  <si>
    <t>011206000020001</t>
  </si>
  <si>
    <t>换药费（中）-儿童（加收）</t>
  </si>
  <si>
    <t>011206000030000</t>
  </si>
  <si>
    <t>换药费（大）</t>
  </si>
  <si>
    <t>通过对大创面进行换药，预防控制感染、促进创面修复。</t>
  </si>
  <si>
    <t>本项目所称的“换药费（大）”指符合下列任一情况者：感染伤口、缝合11-30针或慢性创面直径或长度大于5厘米伤口拆线、多个压疮、皮瓣移植物伤口、大棉垫1-2块、渗出50-100毫升伤口等。</t>
  </si>
  <si>
    <t>011206000030001</t>
  </si>
  <si>
    <t>换药费（大）-儿童（加收）</t>
  </si>
  <si>
    <t>011206000040000</t>
  </si>
  <si>
    <t>换药费（特大）</t>
  </si>
  <si>
    <t>通过对特大创面进行换药，预防控制感染、促进创面修复。</t>
  </si>
  <si>
    <t>本项目所称的“换药费（特大）”指符合下列任一情况者：特殊感染伤口，缝合30针以上或慢性创面直径或长度大于10厘米伤口拆线，多个压疮感染，体表大于10%的皮瓣移植物及化学武器伤口，特殊部位伤口（会阴、切口裂开、内脏、软组织及皮下），纱布需50块以上者，大棉垫3块以上，渗出大于100毫升伤口等。</t>
  </si>
  <si>
    <t>011206000040001</t>
  </si>
  <si>
    <t>换药费（特大）-儿童（加收）</t>
  </si>
  <si>
    <t>011206000050000</t>
  </si>
  <si>
    <t>换药费（烧/烫伤）</t>
  </si>
  <si>
    <t>通过对烧/烫伤创面进行换药，预防控制感染、促进创面修复。</t>
  </si>
  <si>
    <t>1%体表面积</t>
  </si>
  <si>
    <t>011206000050001</t>
  </si>
  <si>
    <t>换药费（烧/烫伤）-儿童（加收）</t>
  </si>
  <si>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</si>
  <si>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</si>
  <si>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</si>
  <si>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</si>
  <si>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t>穿刺过程中同步留取样本按本项目收费，不与“活检取材费”同时收费。</t>
  </si>
  <si>
    <t>011211000010001</t>
  </si>
  <si>
    <t>穿刺费（胸腔）-儿童（加收）</t>
  </si>
  <si>
    <t>011211000010011</t>
  </si>
  <si>
    <t>穿刺费（胸腔）-心包穿刺（加收）</t>
  </si>
  <si>
    <t>011211000010021</t>
  </si>
  <si>
    <t>穿刺费（胸腔）-胸腔闭式引流（加收）</t>
  </si>
  <si>
    <t>011211000020000</t>
  </si>
  <si>
    <t>穿刺费（腹腔）</t>
  </si>
  <si>
    <t>穿刺腹腔，并根据需要进行注药、冲洗、采集标本或抽吸气体、液体等操作。</t>
  </si>
  <si>
    <t>1.穿刺过程中同步留取样本按本项目收费，不与“活检取材费”同时收费。
2.腹腔穿刺置管术按176元/次收取。</t>
  </si>
  <si>
    <t>011211000020001</t>
  </si>
  <si>
    <t>穿刺费（腹腔）-儿童（加收）</t>
  </si>
  <si>
    <t>011211000030000</t>
  </si>
  <si>
    <t>穿刺费（骨髓）</t>
  </si>
  <si>
    <t>穿刺骨髓，并根据需要进行注药、输液、冲洗、采集标本或抽吸气体、液体等操作。</t>
  </si>
  <si>
    <t>011211000030001</t>
  </si>
  <si>
    <t>穿刺费（骨髓）-儿童（加收）</t>
  </si>
  <si>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</si>
  <si>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</si>
  <si>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</si>
  <si>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</si>
  <si>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</si>
  <si>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t>穿刺费（腰椎）-儿童（加收）</t>
  </si>
  <si>
    <t>011211000050000</t>
  </si>
  <si>
    <t>穿刺费（关节）</t>
  </si>
  <si>
    <t>穿刺关节，并根据需要进行注药、冲洗、采集标本或抽吸气体、液体等操作。</t>
  </si>
  <si>
    <t>关节</t>
  </si>
  <si>
    <t>011211000050001</t>
  </si>
  <si>
    <t>穿刺费（关节）-儿童（加收）</t>
  </si>
  <si>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</si>
  <si>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</si>
  <si>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</si>
  <si>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</si>
  <si>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</si>
  <si>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t>置管费（胃管）-儿童（加收）</t>
  </si>
  <si>
    <t>011204000010011</t>
  </si>
  <si>
    <t>置管费（胃管）-食道/胃底静脉曲张置管（加收）</t>
  </si>
  <si>
    <t>011204000020000</t>
  </si>
  <si>
    <t>置管费（肠管）</t>
  </si>
  <si>
    <t>通过人体自然腔道或瘘口，将肠管置入插至小肠（十二指肠或空肠）。</t>
  </si>
  <si>
    <t>所定价格涵盖核对信息、评估、清洁腔道、测量、润滑、置管、定位、固定、记录、拔管、处理用物等步骤所需的人力资源和基本物质资源消耗。</t>
  </si>
  <si>
    <t>011204000020001</t>
  </si>
  <si>
    <t>置管费（肠管）-儿童（加收）</t>
  </si>
  <si>
    <t>011204000030000</t>
  </si>
  <si>
    <t>置管费（中心静脉/深静脉）</t>
  </si>
  <si>
    <t>将各类管路置入中心静脉/深静脉部位，建立通道。</t>
  </si>
  <si>
    <t>所定价格涵盖核对信息、评估、定位、消毒、穿刺、置管、固定、记录、处理用物等步骤所需的人力资源和基本物质资源消耗。</t>
  </si>
  <si>
    <t>经颈（股）静脉长期置管术按198元/次计价。</t>
  </si>
  <si>
    <t>011204000030001</t>
  </si>
  <si>
    <t>置管费（中心静脉/深静脉）-儿童（加收）</t>
  </si>
  <si>
    <t>011204000040000</t>
  </si>
  <si>
    <t>置管费（动脉）</t>
  </si>
  <si>
    <t>将管路置入动脉部位，建立通道。</t>
  </si>
  <si>
    <t>011204000040001</t>
  </si>
  <si>
    <t>置管费（动脉）-儿童（加收）</t>
  </si>
  <si>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</si>
  <si>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</si>
  <si>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</si>
  <si>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</si>
  <si>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</si>
  <si>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</si>
  <si>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</si>
  <si>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</si>
  <si>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t>本项目适用于中心静脉/深静脉、动脉、脐血管置管相关项目。</t>
  </si>
  <si>
    <t>011204000060001</t>
  </si>
  <si>
    <t>拔管费-儿童（加收）</t>
  </si>
  <si>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</si>
  <si>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</si>
  <si>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</si>
  <si>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</si>
  <si>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</si>
  <si>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t>药物输注装置置入费-儿童（加收）</t>
  </si>
  <si>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</si>
  <si>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</si>
  <si>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</si>
  <si>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</si>
  <si>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</si>
  <si>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t>药物输注装置取出费-儿童（加收）</t>
  </si>
  <si>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</si>
  <si>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</si>
  <si>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</si>
  <si>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</si>
  <si>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</si>
  <si>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</si>
  <si>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</si>
  <si>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</si>
  <si>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</si>
  <si>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t>1.不与“呼吸机辅助呼吸费（无创）”和“呼吸机辅助呼吸费（有创）”同时收费。
2.本项目所称的“高流量吸氧”指：吸氧流量≥5L/min。</t>
  </si>
  <si>
    <t>011209000010001</t>
  </si>
  <si>
    <t>氧气吸入费-高流量吸氧（加收）</t>
  </si>
  <si>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</si>
  <si>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</si>
  <si>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</si>
  <si>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</si>
  <si>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t>1.不与“氧气吸入费”同时收费。
2.本项目所称的“高流量吸氧”指：吸氧流量≥5L/min。</t>
  </si>
  <si>
    <t>011212000010001</t>
  </si>
  <si>
    <t>呼吸机辅助呼吸费（无创）-儿童（加收）</t>
  </si>
  <si>
    <t>011212000010011</t>
  </si>
  <si>
    <t>呼吸机辅助呼吸费（无创）-高流量吸氧（加收）</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</si>
  <si>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</si>
  <si>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</si>
  <si>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</si>
  <si>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</si>
  <si>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t>011212000020001</t>
  </si>
  <si>
    <t>呼吸机辅助呼吸费（有创）-儿童（加收）</t>
  </si>
  <si>
    <t>011212000020011</t>
  </si>
  <si>
    <t>呼吸机辅助呼吸费（有创）-高流量吸氧（加收）</t>
  </si>
  <si>
    <t>011213000010000</t>
  </si>
  <si>
    <t>吸/排痰费（人工）</t>
  </si>
  <si>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</si>
  <si>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</si>
  <si>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每日最高收取180元。</t>
  </si>
  <si>
    <t>011213000010001</t>
  </si>
  <si>
    <t>吸/排痰费（人工）-儿童（加收）</t>
  </si>
  <si>
    <t>011213000020000</t>
  </si>
  <si>
    <t>吸痰费（机器）</t>
  </si>
  <si>
    <t>通过吸痰设备等辅助方式，吸出呼吸道代谢物。</t>
  </si>
  <si>
    <t>所定价格涵盖核对信息、评估、连接呼吸机、负压吸出、处理用物等步骤所需的人力资源和基本物质资源消耗。</t>
  </si>
  <si>
    <t>日</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</si>
  <si>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</si>
  <si>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</si>
  <si>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</si>
  <si>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</si>
  <si>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</si>
  <si>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</si>
  <si>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</si>
  <si>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婴儿氧舱按103元/次收取。</t>
  </si>
  <si>
    <t>011209000020001</t>
  </si>
  <si>
    <t>高压氧舱治疗费-单人高压氧舱治疗（加收）</t>
  </si>
  <si>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</si>
  <si>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</si>
  <si>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</si>
  <si>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</si>
  <si>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t>本项目所称的“特殊方法气管插管”指：经纤维喉镜或气管镜置管、经口盲探或逆行法气管插管。</t>
  </si>
  <si>
    <t>011214000010001</t>
  </si>
  <si>
    <t>气管插管费（自然腔道）-儿童（加收）</t>
  </si>
  <si>
    <t>011214000010011</t>
  </si>
  <si>
    <t>气管插管费（自然腔道）-特殊方法气管插管（加收）</t>
  </si>
  <si>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</si>
  <si>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</si>
  <si>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</si>
  <si>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</si>
  <si>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011214000020001</t>
  </si>
  <si>
    <t>气管插管费（有创）-儿童（加收）</t>
  </si>
  <si>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</si>
  <si>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</si>
  <si>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</si>
  <si>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</si>
  <si>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</si>
  <si>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t>静脉测压费（人工）-儿童（加收）</t>
  </si>
  <si>
    <t>011215000020000</t>
  </si>
  <si>
    <t>静脉测压费（机器）</t>
  </si>
  <si>
    <t>通过机器方式连续测量中心或周围静脉压，监测判断患者血容量及心功能状态。</t>
  </si>
  <si>
    <t>每日最高收取160元。</t>
  </si>
  <si>
    <t>011215000020001</t>
  </si>
  <si>
    <t>静脉测压费（机器）-儿童（加收）</t>
  </si>
  <si>
    <t>011215000030000</t>
  </si>
  <si>
    <t>动脉测压费</t>
  </si>
  <si>
    <t>通过连接测压套件，实时监测血压变化。</t>
  </si>
  <si>
    <t>每日最高收取240元。</t>
  </si>
  <si>
    <t>011215000030001</t>
  </si>
  <si>
    <t>动脉测压费-儿童（加收）</t>
  </si>
  <si>
    <t>011207000010000</t>
  </si>
  <si>
    <t>胃肠减压费</t>
  </si>
  <si>
    <t>通过各种方式引流胃肠内容物，实现胃肠减压。</t>
  </si>
  <si>
    <t>所定价格涵盖核对信息、连接、调节、观察、记量、处理用物等步骤所需的人力资源和基本物质资源消耗。</t>
  </si>
  <si>
    <t>011207000010001</t>
  </si>
  <si>
    <t>胃肠减压费-儿童（加收）</t>
  </si>
  <si>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</si>
  <si>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</si>
  <si>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</si>
  <si>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</si>
  <si>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t>不与“置管费（胃管）”“胃肠灌注费”同时收费。</t>
  </si>
  <si>
    <t>011207000020001</t>
  </si>
  <si>
    <t>洗胃费-儿童（加收）</t>
  </si>
  <si>
    <t>011207000030000</t>
  </si>
  <si>
    <t>胃肠灌注费</t>
  </si>
  <si>
    <t>通过各种方式，将药物或饮食灌注进入胃肠。</t>
  </si>
  <si>
    <t>所定价格涵盖核对信息、评估、连接、灌注、冲管、固定、处理用物等步骤所需的人力资源和基本物质资源消耗。</t>
  </si>
  <si>
    <t>1.本项目所称的“精准定量输注”指：通过营养泵等装置将药物或饮食精确定量控制注入患者体内。
2.不与“洗胃费”同时收费。</t>
  </si>
  <si>
    <t>011207000030001</t>
  </si>
  <si>
    <t>胃肠灌注费-儿童（加收）</t>
  </si>
  <si>
    <t>011207000030011</t>
  </si>
  <si>
    <t>胃肠灌注费-精准定量灌注（加收）</t>
  </si>
  <si>
    <t>011210000010000</t>
  </si>
  <si>
    <t>一般物理降温费</t>
  </si>
  <si>
    <t>通过擦拭、外敷等方式调节人体体温。</t>
  </si>
  <si>
    <t>所定价格涵盖核对信息、评估、擦拭或外敷、观察、记录、处理用物等步骤所需的人力资源和基本物质资源消耗。</t>
  </si>
  <si>
    <t>每日最高收取18元。</t>
  </si>
  <si>
    <t>011210000010100</t>
  </si>
  <si>
    <t>一般物理降温费-一般物理升温费（扩展）</t>
  </si>
  <si>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</si>
  <si>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</si>
  <si>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</si>
  <si>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</si>
  <si>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</si>
  <si>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</si>
  <si>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</si>
  <si>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</si>
  <si>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t>留置导尿按“引流管护理”项目收费。</t>
  </si>
  <si>
    <t>011208000010001</t>
  </si>
  <si>
    <t>导尿费-儿童（加收）</t>
  </si>
  <si>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</si>
  <si>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</si>
  <si>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</si>
  <si>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</si>
  <si>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</si>
  <si>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t>膀胱冲洗费-儿童（加收）</t>
  </si>
  <si>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</si>
  <si>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</si>
  <si>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</si>
  <si>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</si>
  <si>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011208000030001</t>
  </si>
  <si>
    <t>持续膀胱冲洗费-儿童（加收）</t>
  </si>
  <si>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</si>
  <si>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</si>
  <si>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</si>
  <si>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</si>
  <si>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</si>
  <si>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t>灌肠费-儿童（加收）</t>
  </si>
  <si>
    <t>011207000040011</t>
  </si>
  <si>
    <t>灌肠费-清洁灌肠（加收）</t>
  </si>
  <si>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</si>
  <si>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</si>
  <si>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</si>
  <si>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</si>
  <si>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</si>
  <si>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t>肛管排气费-儿童（加收）</t>
  </si>
  <si>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</si>
  <si>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</si>
  <si>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</si>
  <si>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</si>
  <si>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</si>
  <si>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t>人工辅助通便费-儿童（加收）</t>
  </si>
  <si>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</si>
  <si>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</si>
  <si>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</si>
  <si>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</si>
  <si>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</si>
  <si>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t>储液装置抽液费-儿童（加收）</t>
  </si>
  <si>
    <t>011205000050000</t>
  </si>
  <si>
    <t>创面负压引流费</t>
  </si>
  <si>
    <t>通过负压吸引方式，引出创面分泌物。</t>
  </si>
  <si>
    <t>所定价格涵盖创面清洗、敷料覆盖、置入引流物、封闭创面、连接吸引装置等步骤所需的人力资源和基本物质资源消耗。</t>
  </si>
  <si>
    <t>每创面·每小时</t>
  </si>
  <si>
    <t>每创面·每日最高收费不超过15小时。</t>
  </si>
  <si>
    <t>011205000050001</t>
  </si>
  <si>
    <t>创面负压引流费-儿童（加收）</t>
  </si>
  <si>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</si>
  <si>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</si>
  <si>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</si>
  <si>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</si>
  <si>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</si>
  <si>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</si>
  <si>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</si>
  <si>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</si>
  <si>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</si>
  <si>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</si>
  <si>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</si>
  <si>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</si>
  <si>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</si>
  <si>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t>本项目所称的“次”指完成72小时及以上连续性动态血糖监测。</t>
  </si>
  <si>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</si>
  <si>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</si>
  <si>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</si>
  <si>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</si>
  <si>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t>1.医疗机构上门提供死亡诊断和遗体料理服务的，按“上门服务费+死亡诊断和遗体料理费”的方式收费；上门仅提供死亡诊断服务的，减半收取本项费用。
2.医疗机构未上传存储患者死亡信息证明提供相关服务的，不得收取本项费用。
3.不得同时收取各项拔管费。
4.本项目所称的“特殊传染病”指：甲类以及采取甲类传染病预防、控制措施的乙类传染病。
5.本项目不涉及殡仪服务基础项目。</t>
  </si>
  <si>
    <t>011500000010001</t>
  </si>
  <si>
    <t>死亡诊断和遗体料理费-特殊传染病遗体料理（加收）</t>
  </si>
  <si>
    <t>011500000020000</t>
  </si>
  <si>
    <t>离体残肢/死婴/死胎处理费</t>
  </si>
  <si>
    <t>对离体残肢/死婴/死胎进行合理处置。</t>
  </si>
  <si>
    <t>所定价格涵盖收集、消毒、标注、处置、记录等步骤所需的人力资源和基本物质资源消耗。</t>
  </si>
  <si>
    <t>按照《医疗废物分类目录（2021年版）》规定：“患者截肢的肢体以及引产的死亡胎儿，纳入殡葬管理。16周胎龄以下或重量不足500克的胚胎组织、手术及其他医学服务过程中产生的废弃的人体组织、器官属于病理性废物，不纳入医疗服务收费。</t>
  </si>
  <si>
    <t>使用说明：
1.本表以一般治疗为重点，按照一般治疗方式的服务产出设立价格项目。
2.本表所定价格属于政府指导价为最高限价，下浮不限。
3.“价格构成 ”，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 ”包括但不限于操作设备、器具及固定资产投入。
4. “加收项 ”，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5.“扩展项 ”，指同一项目下以不同方式提供或在不同场景应用时，只扩展价格项目适用范围、不额外加价的一类子项，子项的价格按主项目执行。
6.“基本物质资源消耗 ”，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耗材，按照实际采购价格零差率销售。临床必需且经患者知情同意后，选用特殊功能的医用耗材并单独付费的，对应的医疗服务价格项目应同步执行减收政策，减收标准参照本地区常规使用普通耗材的采购均价合理确定。
7. 本表所称“采血费 ”，指患者不能自行完成的有创采血操作。属于有创操作，但作为治疗或手术副产物的操作以及患者自行操作的采血项目不再另行立项。
8. 本表中涉及的分泌物采集及浅表标本取样（如痰、二便、鼻咽拭子、精液等）不单独收费。
9. 本表中涉及的置管、穿刺等操作，均不含影像学引导等各类引导费用。
10.本表所称的“儿童 ”，指 6 周岁及以下。周岁的计算方法以法律的相关规定为准。
11.涉及“包括…… ”“……等 ”的，属于开放型表述，所指对象不仅局限于表述中列明的事项，也包括未列明的同类事项。12.本表所称“重要器官及功能部位 ”指：指眼、耳、口、鼻、会阴、生殖器。</t>
  </si>
  <si>
    <t>附件10</t>
  </si>
  <si>
    <t>枣庄市废止消化系统医疗服务价格项目表</t>
  </si>
  <si>
    <t>项目内涵</t>
  </si>
  <si>
    <t>除外内容</t>
  </si>
  <si>
    <t>说明</t>
  </si>
  <si>
    <t>经内镜逆行胰胆管造影（ERCP）</t>
  </si>
  <si>
    <t>经皮经肝胆道造影（PTC）</t>
  </si>
  <si>
    <t>230500007a</t>
  </si>
  <si>
    <t>CO呼气试验</t>
  </si>
  <si>
    <t>14碳呼气试验</t>
  </si>
  <si>
    <t>包括各类呼气试验</t>
  </si>
  <si>
    <t>13碳尿素呼气试验</t>
  </si>
  <si>
    <t>甲烷和氢呼气试验</t>
  </si>
  <si>
    <t>一氧化氮呼气测定</t>
  </si>
  <si>
    <t>含6次测量值</t>
  </si>
  <si>
    <t>食管测压</t>
  </si>
  <si>
    <t>含上、下食管括约肌压力测定、食管蠕动测定、食管及括约肌长度测定、药物激发试验、打印报告；不含动态压力监测；包括电极法</t>
  </si>
  <si>
    <t>以全部食管测压计价，部分测压减收50元</t>
  </si>
  <si>
    <t>硬性食管镜检查</t>
  </si>
  <si>
    <t>纤维食管镜检查</t>
  </si>
  <si>
    <t>含活检</t>
  </si>
  <si>
    <t>经食管镜取异物</t>
  </si>
  <si>
    <t>不含止血等治疗</t>
  </si>
  <si>
    <t>食管腔内支架置入术</t>
  </si>
  <si>
    <t>包括内镜下或透视下置入或取出支架</t>
  </si>
  <si>
    <t>经胃镜食管静脉曲张治疗</t>
  </si>
  <si>
    <t>含胃镜检查；包括胃底静脉；包括硬化，套扎，组织粘合</t>
  </si>
  <si>
    <t>食管狭窄扩张术</t>
  </si>
  <si>
    <t>包括经内镜扩张、器械扩张、透视下气囊或水囊扩张及逆行扩张、贲门、幽门、十二指肠狭窄扩张术</t>
  </si>
  <si>
    <t>经内镜食管瘘填堵术</t>
  </si>
  <si>
    <t>胃肠电图</t>
  </si>
  <si>
    <t>动态胃电图加收150元、导纳式胃动力检测由医疗机构自主定价</t>
  </si>
  <si>
    <t>24小时动态胃酸监测</t>
  </si>
  <si>
    <t>含酸监测和碱监测</t>
  </si>
  <si>
    <t>胃幽门十二指肠压力测定</t>
  </si>
  <si>
    <t>24小时胃肠压力测定</t>
  </si>
  <si>
    <t>纤维胃十二指肠镜检查</t>
  </si>
  <si>
    <t>含活检、刷检</t>
  </si>
  <si>
    <t>放大内镜、色素内镜加收200元,共聚焦纤维内镜加收800元。普通染色收60元；</t>
  </si>
  <si>
    <t>经胃镜特殊治疗</t>
  </si>
  <si>
    <t>包括取异物、粘膜切除、粘膜血流量测定、止血、息肉肿物切除等病变及内镜下胃食道返流治疗、药疗、化疗、硬化剂治疗</t>
  </si>
  <si>
    <t>次、每个肿物或出血点</t>
  </si>
  <si>
    <t>微波、激光、电凝、电切、消融、等离子等法可分别计价；每增加一个出血点、肿物加收100元。胃粘膜剥离术收3800元；食管粘膜剥离术3800元</t>
  </si>
  <si>
    <t>经胃镜胃内支架置入术</t>
  </si>
  <si>
    <t>包括食管、贲门、幽门、十二指肠支架置入术或取出支架</t>
  </si>
  <si>
    <t>经胃镜碎石术</t>
  </si>
  <si>
    <t>包括机械碎石法、激光碎石法、爆破碎石法，包括胆道镜</t>
  </si>
  <si>
    <t>超声胃镜检查术</t>
  </si>
  <si>
    <t>含活检，包括超声肠镜检查术</t>
  </si>
  <si>
    <t>腹腔神经节阻滞术加收300元</t>
  </si>
  <si>
    <t>食管24小时PH-阻抗检测</t>
  </si>
  <si>
    <t>将阻抗pH监测导管经鼻置于经测压确定的位点,24小时连续监测pH值变化、反流高度以及次数,鉴别反流物性质,分析检测数据,图文报告。</t>
  </si>
  <si>
    <t>奥迪氏括约肌压力测定</t>
  </si>
  <si>
    <t>含经十二指肠镜置管及括约肌压力胆总管压力测定</t>
  </si>
  <si>
    <t>经十二指肠镜胆道结石取出术</t>
  </si>
  <si>
    <t>包括取异物、取蛔虫</t>
  </si>
  <si>
    <t>小肠镜检查</t>
  </si>
  <si>
    <t>气囊小肠镜加收4200元</t>
  </si>
  <si>
    <t>纤维结肠镜检查</t>
  </si>
  <si>
    <t>乙状结肠镜检查</t>
  </si>
  <si>
    <t>经内镜肠道球囊扩张术</t>
  </si>
  <si>
    <t>包括透视下球囊扩张</t>
  </si>
  <si>
    <t>经内镜肠道支架置入术</t>
  </si>
  <si>
    <t>包括透视下支架置入术。包括取出术</t>
  </si>
  <si>
    <t>经内镜结肠治疗</t>
  </si>
  <si>
    <t>包括液疗、药疗、取异物</t>
  </si>
  <si>
    <t>经肠镜特殊治疗</t>
  </si>
  <si>
    <t>次、每个肿物、出血点</t>
  </si>
  <si>
    <t>微波、激光、电凝、电切、等法可分别计价。每增加一个出血点、肿物加收100元；肠粘膜剥离术3800元。</t>
  </si>
  <si>
    <t>肠套叠充气造影及整复</t>
  </si>
  <si>
    <t>含临床操作及注气设备使用</t>
  </si>
  <si>
    <t>胶囊内镜检查</t>
  </si>
  <si>
    <t>含检查留测、图像分析、图文报告</t>
  </si>
  <si>
    <t>直肠镜检查</t>
  </si>
  <si>
    <t>含活检：包括直肠取活检术</t>
  </si>
  <si>
    <t>电子镜加收100元</t>
  </si>
  <si>
    <t>肛门直肠测压</t>
  </si>
  <si>
    <t>含直肠5-10cm置气囊、肛门内括约肌置气囊、直肠气囊充气加压、扫描计录曲线、内括约肌松驰反射、肛门内括约肌长度、最大缩窄压、最大耐宽量、最小感应阈测定</t>
  </si>
  <si>
    <t>肛门镜检查</t>
  </si>
  <si>
    <t>含活检、穿刺</t>
  </si>
  <si>
    <t>肛门指检</t>
  </si>
  <si>
    <t>直肠肛门特殊治疗</t>
  </si>
  <si>
    <t>微波、激光治疗加收40元</t>
  </si>
  <si>
    <t>腹水直接回输治疗</t>
  </si>
  <si>
    <t>超滤回输加收75元</t>
  </si>
  <si>
    <t>经皮穿刺肝肿物特殊治疗</t>
  </si>
  <si>
    <t>微波、激光、药物注射、90钇等分别计价</t>
  </si>
  <si>
    <t>胆道镜检查</t>
  </si>
  <si>
    <t>超选择造影加收100元</t>
  </si>
  <si>
    <t>膈下脓肿穿刺引流术</t>
  </si>
  <si>
    <t>包括腹腔脓肿、胆汁穿刺引流；不含超声定位引导</t>
  </si>
  <si>
    <t>肝囊肿硬化剂注射治疗</t>
  </si>
  <si>
    <t>不含超声定位引导</t>
  </si>
  <si>
    <t>经皮肝穿胆道引流术（PTCD）</t>
  </si>
  <si>
    <t>不含超声定位引导或X线引导</t>
  </si>
  <si>
    <t>经内镜胆管内引流术+支架置入术</t>
  </si>
  <si>
    <t>不含X线监视；包括胆总管扩张术</t>
  </si>
  <si>
    <t>经内镜鼻胆管引流术（ENBD）</t>
  </si>
  <si>
    <t>经胆道镜瘘管取石术</t>
  </si>
  <si>
    <t>包括肝内、外胆道结石取出</t>
  </si>
  <si>
    <t>经胆道镜胆道结石取出术</t>
  </si>
  <si>
    <t>含插管引流</t>
  </si>
  <si>
    <t>经皮胆囊超声碎石取石术</t>
  </si>
  <si>
    <t>含胆囊穿刺后超声碎石，取出结石；不含超声引导</t>
  </si>
  <si>
    <t>经皮经肝胆道镜取石术</t>
  </si>
  <si>
    <t>经皮经肝胆道镜胆管狭窄内瘘术</t>
  </si>
  <si>
    <t>经内镜十二指肠狭窄支架置入术</t>
  </si>
  <si>
    <t>经内镜胰管内引流术</t>
  </si>
  <si>
    <t>包括胰腺囊肿内引流</t>
  </si>
  <si>
    <t>经内镜胰胆管扩张术+支架置入术</t>
  </si>
  <si>
    <t>取出术500元、双管加收800元</t>
  </si>
  <si>
    <t>胆道球囊扩张术</t>
  </si>
  <si>
    <t>胆道支架置入术</t>
  </si>
  <si>
    <t>经内镜胆管内超声检查术</t>
  </si>
  <si>
    <t>消化道造瘘管换管术</t>
  </si>
  <si>
    <t>包括胃、胆道、空肠造瘘</t>
  </si>
  <si>
    <t>造瘘加收200元</t>
  </si>
  <si>
    <t>胆道子镜检查</t>
  </si>
  <si>
    <t>粪菌移植</t>
  </si>
  <si>
    <t>供体筛选，粪便采集、粪菌分离纯化、粪菌保存和复苏，应用于消化道。</t>
  </si>
  <si>
    <t>肝功能储备检测</t>
  </si>
  <si>
    <t>实时反映患者肝功能状况，动态观察肝功能变化。</t>
  </si>
  <si>
    <t>脾肺固定术（脾肺分流术）</t>
  </si>
  <si>
    <t>三级2442 二级2076 一级1764</t>
  </si>
  <si>
    <t>腋窝淋巴结清扫术</t>
  </si>
  <si>
    <t>三级1771 二级1505 一级1280</t>
  </si>
  <si>
    <t>腹股沟淋巴结清扫术</t>
  </si>
  <si>
    <t>含区域淋巴结切除</t>
  </si>
  <si>
    <t>三级1551 二级1318 一级1121</t>
  </si>
  <si>
    <t>髂腹股沟淋巴结清扫术</t>
  </si>
  <si>
    <t>三级1331 二级1131 一级962</t>
  </si>
  <si>
    <t>脾部分切除术</t>
  </si>
  <si>
    <t>三级1749 二级1487 一级1264</t>
  </si>
  <si>
    <t>脾修补术</t>
  </si>
  <si>
    <t>脾切除术</t>
  </si>
  <si>
    <t>包括副脾切除、胰尾切除术</t>
  </si>
  <si>
    <t>三级2150
二级1828
一级1554</t>
  </si>
  <si>
    <t>脾切除自体脾移植术</t>
  </si>
  <si>
    <t>异体脾脏移植术</t>
  </si>
  <si>
    <t>颈侧切开食道异物取出术</t>
  </si>
  <si>
    <t>三级1111 二级944   一级803</t>
  </si>
  <si>
    <t>食管破裂修补术</t>
  </si>
  <si>
    <t>包括直接缝合修补或利用其他组织修补</t>
  </si>
  <si>
    <t>三级2079 二级1767 一级1502</t>
  </si>
  <si>
    <t>食管瘘清创术</t>
  </si>
  <si>
    <t>包括填堵术</t>
  </si>
  <si>
    <t>食管良性肿物切除术</t>
  </si>
  <si>
    <t>含肿瘤局部切除；不含肿瘤食管切除胃食管吻合术</t>
  </si>
  <si>
    <t>先天性食管囊肿切除术</t>
  </si>
  <si>
    <t>三级2068 二级1758 一级1494</t>
  </si>
  <si>
    <t>食管憩室切除术</t>
  </si>
  <si>
    <t>包括内翻术</t>
  </si>
  <si>
    <t>食管狭窄切除吻合术</t>
  </si>
  <si>
    <t>包括食管蹼切除术</t>
  </si>
  <si>
    <t>下咽颈段食管狭窄切除及颈段食管再造术</t>
  </si>
  <si>
    <t>三级2739 二级2328 一级1979</t>
  </si>
  <si>
    <t>食管闭锁造瘘术</t>
  </si>
  <si>
    <t>包括食管颈段造瘘、胃造瘘术</t>
  </si>
  <si>
    <t>先天性食管闭锁经胸膜外吻合术</t>
  </si>
  <si>
    <t>含食管气管瘘修补；不含胃造瘘术</t>
  </si>
  <si>
    <t>食管癌根治术</t>
  </si>
  <si>
    <t>包括胸内胃食管吻合（主动脉弓下，弓上胸顶部吻合）及颈部吻合术</t>
  </si>
  <si>
    <t>三级4300 二级4000 一级3400</t>
  </si>
  <si>
    <t>三切口联合加收1890元</t>
  </si>
  <si>
    <t>颈段食管癌切除+结肠代食管术</t>
  </si>
  <si>
    <t>包括经颈、胸、腹径路手术</t>
  </si>
  <si>
    <t>三级3300 二级2805 一级2384</t>
  </si>
  <si>
    <t>颈段食管癌切除+颈部皮瓣食管再造术</t>
  </si>
  <si>
    <t>食管癌根治+结肠代食管术</t>
  </si>
  <si>
    <t>颈段食管切除术</t>
  </si>
  <si>
    <t>食管胃吻合口狭窄切开成形术</t>
  </si>
  <si>
    <t>包括狭窄局部切开缝合或再吻合术</t>
  </si>
  <si>
    <t>食管横断吻合术</t>
  </si>
  <si>
    <t>包括经网膜静脉门静脉测压术、胃冠状静脉结扎术；不含脾切除术、幽门成形术</t>
  </si>
  <si>
    <t>食管再造术</t>
  </si>
  <si>
    <t>包括胃、肠代食管等</t>
  </si>
  <si>
    <t>三级3630 二级3086 一级2623</t>
  </si>
  <si>
    <t>食管胃短路捷径手术</t>
  </si>
  <si>
    <t>三级1661 二级1412 一级1200</t>
  </si>
  <si>
    <t>游离空肠代食管术胃结肠代食管术</t>
  </si>
  <si>
    <t>含微血管吻合术；包括游离空肠移植代下咽术</t>
  </si>
  <si>
    <t>三级5544 二级4712 一级4006</t>
  </si>
  <si>
    <t>贲门痉挛（失弛缓症）肌层切开术</t>
  </si>
  <si>
    <t>含经腹径路手术</t>
  </si>
  <si>
    <t>三级2189 二级1861 一级1582</t>
  </si>
  <si>
    <t>贲门癌切除术</t>
  </si>
  <si>
    <t>含胃食管弓下吻合术</t>
  </si>
  <si>
    <t>三级3119 二级2651 一级2253</t>
  </si>
  <si>
    <t>贲门癌扩大根治术</t>
  </si>
  <si>
    <t>含全胃、脾、胰尾切除、食管－空肠吻合术</t>
  </si>
  <si>
    <t>胃肠切开取异物</t>
  </si>
  <si>
    <t>包括局部肿瘤切除</t>
  </si>
  <si>
    <t>局部肿瘤切除加收380元</t>
  </si>
  <si>
    <t>胃出血切开缝扎止血术</t>
  </si>
  <si>
    <t>三级1859 二级1580 一级1343</t>
  </si>
  <si>
    <t>近端胃大部切除术</t>
  </si>
  <si>
    <t>远端胃大部切除术</t>
  </si>
  <si>
    <t>包括胃、十二指肠吻合（BillrothI式）、胃空肠吻合（BillrothⅡ式）或胃—空肠Roux-y型吻合</t>
  </si>
  <si>
    <t>胃癌根治术</t>
  </si>
  <si>
    <t>含保留胃近端与十二指肠或空肠吻合、区域淋巴结清扫；不含联合其他脏器切除</t>
  </si>
  <si>
    <t>三级3800 二级3500 一级2975</t>
  </si>
  <si>
    <t>胃癌扩大根治术</t>
  </si>
  <si>
    <t>含胃癌根治及联合其他侵及脏器切除</t>
  </si>
  <si>
    <t>三级3900 二级3600 一级3060</t>
  </si>
  <si>
    <t>胃癌姑息切除术</t>
  </si>
  <si>
    <t>全胃切除术</t>
  </si>
  <si>
    <t>包括食道空肠吻合（Roux-y型或袢式）、食道—十二指肠吻合、区域淋巴结清扫</t>
  </si>
  <si>
    <t>三级4100 二级3500 一级2975</t>
  </si>
  <si>
    <t>区域淋巴结清扫加收250元</t>
  </si>
  <si>
    <t>胃肠造瘘术</t>
  </si>
  <si>
    <t>包括胃或小肠切开置造瘘管</t>
  </si>
  <si>
    <t>胃扭转复位术</t>
  </si>
  <si>
    <t>三级891   二级757   一级644</t>
  </si>
  <si>
    <t>胃肠穿孔修补术</t>
  </si>
  <si>
    <t>幽门成形术</t>
  </si>
  <si>
    <t>包括括约肌切开成形及幽门再造术</t>
  </si>
  <si>
    <t>胃肠短路术</t>
  </si>
  <si>
    <t>胃减容术</t>
  </si>
  <si>
    <t>三级3213 二级2731 一级2321</t>
  </si>
  <si>
    <t>十二指肠憩室切除术</t>
  </si>
  <si>
    <t>包括内翻术、填塞术；小肠憩室切除术</t>
  </si>
  <si>
    <t>三级2300 二级1950 一级1560</t>
  </si>
  <si>
    <t>十二指肠成形术</t>
  </si>
  <si>
    <t>包括十二指肠闭锁切除术</t>
  </si>
  <si>
    <t>壶腹部肿瘤局部切除术</t>
  </si>
  <si>
    <t>三级2409 二级2048 一级1741</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</si>
  <si>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</si>
  <si>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</si>
  <si>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</si>
  <si>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</si>
  <si>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</si>
  <si>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</si>
  <si>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包括小肠、回盲部结肠部分切除</t>
  </si>
  <si>
    <t>回盲部结肠部分切除加收380元</t>
  </si>
  <si>
    <t>肠粘连松解术</t>
  </si>
  <si>
    <t>肠倒置术</t>
  </si>
  <si>
    <t>三级1496 二级1272 一级1081</t>
  </si>
  <si>
    <t>肠造瘘还纳术</t>
  </si>
  <si>
    <t>含肠吻合术</t>
  </si>
  <si>
    <t>肠瘘切除术</t>
  </si>
  <si>
    <t>肠排列术（固定术）</t>
  </si>
  <si>
    <t>肠储存袋成形术</t>
  </si>
  <si>
    <t>乙状结肠悬吊术</t>
  </si>
  <si>
    <t>先天性肠腔闭锁成形术</t>
  </si>
  <si>
    <t>包括小肠结肠、不含多处闭锁</t>
  </si>
  <si>
    <t>三级1991 二级1692 一级1438</t>
  </si>
  <si>
    <t>结肠造瘘（Colostomy）术</t>
  </si>
  <si>
    <t>包括结肠双口或单口造瘘</t>
  </si>
  <si>
    <t>全结肠切除吻合术</t>
  </si>
  <si>
    <t>包括回肠直肠吻合或回肠肛管吻合</t>
  </si>
  <si>
    <t>先天性巨结肠切除术</t>
  </si>
  <si>
    <t>包括巨结肠切除、直肠后结肠拖出术或直肠粘膜切除、结肠经直肠肌鞘内拖出术</t>
  </si>
  <si>
    <t>结肠癌根治术</t>
  </si>
  <si>
    <t>包括左、右半横结肠切除、淋巴清扫</t>
  </si>
  <si>
    <t>三级3600 二级3300 一级2805</t>
  </si>
  <si>
    <t>结肠癌扩大根治术</t>
  </si>
  <si>
    <t>含结肠癌根治术联合其他侵及脏器切除术</t>
  </si>
  <si>
    <t>三级3700 二级3400 一级2890</t>
  </si>
  <si>
    <t>阑尾切除术</t>
  </si>
  <si>
    <t>包括单纯性、化脓性、坏疽性</t>
  </si>
  <si>
    <t>肠吻合术</t>
  </si>
  <si>
    <t>直肠出血缝扎术</t>
  </si>
  <si>
    <t>不含内痔切除</t>
  </si>
  <si>
    <t>三级660   二级561   一级477</t>
  </si>
  <si>
    <t>直肠良性肿物切除术</t>
  </si>
  <si>
    <t>包括粘膜、粘膜下肿物切除；包括息肉、腺瘤等</t>
  </si>
  <si>
    <t>三级1078 二级916   一级779</t>
  </si>
  <si>
    <t>经内镜直肠良性肿物切除术</t>
  </si>
  <si>
    <t>包括粘膜、粘膜下；包括息肉腺瘤</t>
  </si>
  <si>
    <t>三级1120 二级952   一级809</t>
  </si>
  <si>
    <t>激光、套扎、电凝等法分别加收100元</t>
  </si>
  <si>
    <t>直肠狭窄扩张术</t>
  </si>
  <si>
    <t>三级528   二级449   一级381</t>
  </si>
  <si>
    <t>直肠异物取出加收250元</t>
  </si>
  <si>
    <t>直肠后间隙切开术</t>
  </si>
  <si>
    <t>直肠前壁切除缝合术</t>
  </si>
  <si>
    <t>直肠前突开放式修补术</t>
  </si>
  <si>
    <t>直肠肛门假性憩室切除术</t>
  </si>
  <si>
    <t>直肠肛门周围脓肿切开排脓术</t>
  </si>
  <si>
    <t>三级440   二级374   一级318</t>
  </si>
  <si>
    <t>经骶尾部直肠癌切除术</t>
  </si>
  <si>
    <t>含区域淋巴结清扫</t>
  </si>
  <si>
    <t>三级2970 二级2525 一级2146</t>
  </si>
  <si>
    <t>经腹会阴直肠癌根治术（Miles手术）</t>
  </si>
  <si>
    <t>含结肠造口，区域淋巴结清扫；不含子宫、卵巢切除</t>
  </si>
  <si>
    <t>三级4000 二级3700 一级3145</t>
  </si>
  <si>
    <t>经腹直肠癌根治术（Dixon手术）</t>
  </si>
  <si>
    <t>含保留肛门，区域淋巴结清扫；不含子宫、卵巢切除</t>
  </si>
  <si>
    <t>直肠癌扩大根治术</t>
  </si>
  <si>
    <t>含盆腔联合脏器切除；包括拖出式直肠癌根治术</t>
  </si>
  <si>
    <t>三级3322 二级2824 一级2400</t>
  </si>
  <si>
    <t>全盆腔脏器切除加收1010元</t>
  </si>
  <si>
    <t>直肠癌术后复发盆腔脏器切除术</t>
  </si>
  <si>
    <t>含盆腔联合脏器切除</t>
  </si>
  <si>
    <t>三级3080 二级2618 一级2225</t>
  </si>
  <si>
    <t>直肠脱垂悬吊术</t>
  </si>
  <si>
    <t>含开腹、直肠悬吊固定于直肠周围组织、封闭直肠前凹陷、加固盆底筋膜</t>
  </si>
  <si>
    <t>经肛门直肠脱垂手术</t>
  </si>
  <si>
    <t>直肠粘膜环切术</t>
  </si>
  <si>
    <t>含肛门缩窄术</t>
  </si>
  <si>
    <t>三级1001 二级851   一级723</t>
  </si>
  <si>
    <t>肛管缺损修补术</t>
  </si>
  <si>
    <t>三级803   二级683   一级580</t>
  </si>
  <si>
    <t>肛周常见疾病手术治疗</t>
  </si>
  <si>
    <t>包括痔、肛裂、息肉、疣、肥大肛乳头、痣等切除或套扎及肛周肿物切除术；不含复杂肛瘘、高位肛瘘</t>
  </si>
  <si>
    <t>三级550   二级468   一级397</t>
  </si>
  <si>
    <t>激光、套扎、电凝等法可分别计价；内痔套扎术每次190元</t>
  </si>
  <si>
    <t>低位肛瘘切除术</t>
  </si>
  <si>
    <t>包括窦道</t>
  </si>
  <si>
    <t>高位肛瘘切除术</t>
  </si>
  <si>
    <t>包括复杂肛瘘</t>
  </si>
  <si>
    <t>混合痔嵌顿手法松解回纳术</t>
  </si>
  <si>
    <t>包括痔核切开回纳</t>
  </si>
  <si>
    <t>内痔环切术</t>
  </si>
  <si>
    <t>三级781   二级664   一级564</t>
  </si>
  <si>
    <t>肛门内括约肌侧切术</t>
  </si>
  <si>
    <t>包括后正中切断术</t>
  </si>
  <si>
    <t>肛门成形术</t>
  </si>
  <si>
    <t>包括肛门闭锁、肛门失禁、括约肌修复等；不含肌瓣移植术</t>
  </si>
  <si>
    <t>三级1529 二级1300 一级1105</t>
  </si>
  <si>
    <t>腹会阴肛门成形术</t>
  </si>
  <si>
    <t>不含球形结肠成形、直肠膀胱瘘修补、新生儿期造瘘Ⅱ期肛门成形术</t>
  </si>
  <si>
    <t>三级1639 二级1393 一级1184</t>
  </si>
  <si>
    <t>尾路肛门成形术</t>
  </si>
  <si>
    <t>包括经直肠直肠尿道瘘修补、直肠阴道瘘修补；不含膀胱造瘘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</si>
  <si>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</si>
  <si>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</si>
  <si>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</si>
  <si>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</si>
  <si>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</si>
  <si>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</si>
  <si>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</si>
  <si>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包括各种肌肉移位术</t>
  </si>
  <si>
    <t>三级1147 二级975
一级828</t>
  </si>
  <si>
    <t>开腹排粪石术</t>
  </si>
  <si>
    <t>包括去蛔虫</t>
  </si>
  <si>
    <t>肝损伤清创修补术</t>
  </si>
  <si>
    <t>不含肝部分切除术</t>
  </si>
  <si>
    <t>三级2222 二级1889 一级1605</t>
  </si>
  <si>
    <t>伤及大血管、胆管和多破口的修补加收760元</t>
  </si>
  <si>
    <t>经腹腔镜肝囊肿切除术</t>
  </si>
  <si>
    <t>含酒精注射</t>
  </si>
  <si>
    <t>三级2900
二级2465
一级2095</t>
  </si>
  <si>
    <t>肝内病灶清除术</t>
  </si>
  <si>
    <t>包括肝囊肿开窗、肝结核瘤切除术；不含肝包虫病手术</t>
  </si>
  <si>
    <t>肝癌切除术</t>
  </si>
  <si>
    <t>指癌肿局部切除术；不含第一、第二肝门血管及下腔静脉受侵犯的肝癌切除、安置化疗泵</t>
  </si>
  <si>
    <t>三级3087 二级2624 一级2230</t>
  </si>
  <si>
    <t>肝部分切除术</t>
  </si>
  <si>
    <t>含肝活检术；包括各肝段切除</t>
  </si>
  <si>
    <t>肝一、八段加收2270元</t>
  </si>
  <si>
    <t>肝左外叶切除术</t>
  </si>
  <si>
    <t>包括肿瘤、结核、结石、萎缩等切除术</t>
  </si>
  <si>
    <t>半肝切除术</t>
  </si>
  <si>
    <t>包括左半肝或右半肝切除术</t>
  </si>
  <si>
    <t>三级3703 二级3148 一级2675</t>
  </si>
  <si>
    <t>右半肝切除术加收250元</t>
  </si>
  <si>
    <t>肝三叶切除术</t>
  </si>
  <si>
    <t>包括左三叶或右三叶切除术或复杂肝癌切除</t>
  </si>
  <si>
    <t>三级3102 二级2637 一级2241</t>
  </si>
  <si>
    <t>右三叶切除术或复杂肝癌切除加收250元</t>
  </si>
  <si>
    <t>肝内胆管U形管引流术</t>
  </si>
  <si>
    <t>肝内异物取出术</t>
  </si>
  <si>
    <t>肝实质切开取石术</t>
  </si>
  <si>
    <t>胆囊肠吻合术</t>
  </si>
  <si>
    <t>包括Roux-y肠吻合术</t>
  </si>
  <si>
    <t>三级1881 二级1599 一级1359</t>
  </si>
  <si>
    <t>胆囊切除术</t>
  </si>
  <si>
    <t>包括保留胆囊切开取石（息肉）</t>
  </si>
  <si>
    <t>三级1507 二级1280 一级1024</t>
  </si>
  <si>
    <t>胆囊造瘘术</t>
  </si>
  <si>
    <t>高位胆管癌根治术</t>
  </si>
  <si>
    <t>含肝部分切除、肝胆管—肠吻合术</t>
  </si>
  <si>
    <t>三级3410 二级2899 一级2464</t>
  </si>
  <si>
    <t>肝胆总管切开取石+空肠Roux-y吻合术</t>
  </si>
  <si>
    <t>包括空肠间置术、肝胆管、总胆管和空肠吻合术、肝胆管狭窄成型术</t>
  </si>
  <si>
    <t>盆式吻合加收1010元</t>
  </si>
  <si>
    <t>肝门部胆管病变切除术</t>
  </si>
  <si>
    <t>含胆总管囊肿、胆道闭锁；不含高位胆管癌切根治</t>
  </si>
  <si>
    <t>胆管修补成形术</t>
  </si>
  <si>
    <t>复杂加收1260元</t>
  </si>
  <si>
    <t>胆总管囊肿外引流术</t>
  </si>
  <si>
    <t>三级1221 二级1038 一级882</t>
  </si>
  <si>
    <t>先天性胆总管囊肿切除胆道成形术</t>
  </si>
  <si>
    <t>包括胆囊、胆总管囊肿切除、空肠R－Y吻合、空肠间置代胆道、矩形粘膜瓣、人工乳头防反流、胆道引流支架、腹腔引流、胰腺探查；不含胆道测压、胆道造影、肝活检、阑尾切除、其他畸形、美克尔憩室切除</t>
  </si>
  <si>
    <t>三级2629 二级2235 一级1899</t>
  </si>
  <si>
    <t>胆总管探查T管引流术</t>
  </si>
  <si>
    <t>不含术中B超、术中胆道镜检查和术中胆道造影</t>
  </si>
  <si>
    <t>术中取石、冲洗加收250元</t>
  </si>
  <si>
    <t>包括胆总管探查一期缝合术</t>
  </si>
  <si>
    <t>三级2200 二级1870 一级1500</t>
  </si>
  <si>
    <t>内镜下十二指肠镜乳头肌切开（扩张）术</t>
  </si>
  <si>
    <t>经十二指肠奥狄氏括约肌切开成形术</t>
  </si>
  <si>
    <t>包括十二指肠乳头括约肌切开术</t>
  </si>
  <si>
    <t>经内镜奥狄氏括约肌切开取石术（ECT）</t>
  </si>
  <si>
    <t>包括取蛔虫</t>
  </si>
  <si>
    <t>经内镜奥狄氏括约肌切开胰管取石术</t>
  </si>
  <si>
    <t>三级1530  二级1300  一级1105</t>
  </si>
  <si>
    <t>开腹经胆道镜取石术</t>
  </si>
  <si>
    <t>先天胆道闭锁肝空肠Roux-y成形术（即葛西氏术）</t>
  </si>
  <si>
    <t>含胃体劈裂管肝门吻合</t>
  </si>
  <si>
    <t>胆囊癌根治术</t>
  </si>
  <si>
    <t>含淋巴清扫</t>
  </si>
  <si>
    <t>胰腺修补术</t>
  </si>
  <si>
    <t>不含胰管空肠吻合术、胰尾切除术</t>
  </si>
  <si>
    <t>胰腺囊肿内引流术</t>
  </si>
  <si>
    <t>包括胃囊肿吻合术、空肠囊肿吻合术</t>
  </si>
  <si>
    <t>胰腺囊肿外引流术</t>
  </si>
  <si>
    <t>胰管切开取石术</t>
  </si>
  <si>
    <t>含胰管空肠吻合术</t>
  </si>
  <si>
    <t>胰十二指肠切除术（Whipple手术）</t>
  </si>
  <si>
    <t>包括各种胰管空肠吻合、胃空肠吻合术、胆管肠吻合术；包括胰体癌或壶腹周围癌根治术；不含脾切除术</t>
  </si>
  <si>
    <t>三级4344 二级3692 一级3138</t>
  </si>
  <si>
    <t>胰体尾切除术</t>
  </si>
  <si>
    <t>不含血管切除吻合术</t>
  </si>
  <si>
    <t>三级2860 二级2431 一级2066</t>
  </si>
  <si>
    <t>全胰腺切除术</t>
  </si>
  <si>
    <t>包括胰腺部分切除术，不含血管切除吻合术、脾切除术</t>
  </si>
  <si>
    <t>三级3900 二级3300 一级2640</t>
  </si>
  <si>
    <t>胰岛细胞瘤摘除术</t>
  </si>
  <si>
    <t>含各种胰腺内分泌肿瘤摘除术；不含胰体尾部分切除术</t>
  </si>
  <si>
    <t>环状胰腺十二指肠侧侧吻合术</t>
  </si>
  <si>
    <t>胰管空肠吻合术</t>
  </si>
  <si>
    <t>胰腺假性囊肿内引流术</t>
  </si>
  <si>
    <t>包括胰管切开取石内引流、囊肿切开、探查、取石、空肠R－Y吻合术、囊肿—胃吻合内引流术；不含胰管造影</t>
  </si>
  <si>
    <t>胰腺假性囊肿切除术</t>
  </si>
  <si>
    <t>坏死性胰腺炎清创引流术</t>
  </si>
  <si>
    <t>三级2772 二级2356 一级2003</t>
  </si>
  <si>
    <t>剖腹探查术</t>
  </si>
  <si>
    <t>含活检；包括腹腔引流术</t>
  </si>
  <si>
    <t>经直肠盆腔脓肿切开引流术</t>
  </si>
  <si>
    <t>含穿刺引流术</t>
  </si>
  <si>
    <t>睾丸肿瘤腹膜后淋巴结清扫术</t>
  </si>
  <si>
    <t>直肠周围硬化剂注射治疗</t>
  </si>
  <si>
    <t>460000002a</t>
  </si>
  <si>
    <t>外操作</t>
  </si>
  <si>
    <t>460000002b</t>
  </si>
  <si>
    <t>内操作</t>
  </si>
  <si>
    <t>内痔硬化剂注射治疗（枯痔治疗）</t>
  </si>
  <si>
    <t>每个痔核</t>
  </si>
  <si>
    <t>高位复杂肛瘘挂线治疗</t>
  </si>
  <si>
    <t>含药物调配</t>
  </si>
  <si>
    <t>3公分</t>
  </si>
  <si>
    <t>血栓性外痔切除术</t>
  </si>
  <si>
    <t>环状混合痔切除术</t>
  </si>
  <si>
    <t>包含混合痔脱出嵌顿</t>
  </si>
  <si>
    <t>混合痔外剥内扎术</t>
  </si>
  <si>
    <t>肛周脓肿一次性根治术</t>
  </si>
  <si>
    <t>肛外括约肌折叠术</t>
  </si>
  <si>
    <t>直肠前突修补术</t>
  </si>
  <si>
    <t>肛瘘封堵术</t>
  </si>
  <si>
    <t>肛周药物注射封闭术</t>
  </si>
  <si>
    <t>包括肛周皮下封闭、穴位封闭</t>
  </si>
  <si>
    <t>手术扩肛治疗</t>
  </si>
  <si>
    <t>指通过手术扩肛</t>
  </si>
  <si>
    <t>人工扩肛治疗</t>
  </si>
  <si>
    <t>包括器械扩肛</t>
  </si>
  <si>
    <t>化脓性肛周大汗腺炎切开清创引流术</t>
  </si>
  <si>
    <t>含合并肛门直肠周围脓肿清创引流</t>
  </si>
  <si>
    <t>肛周坏死性筋膜炎清创术</t>
  </si>
  <si>
    <t>含合并肛门直肠周围脓肿清创</t>
  </si>
  <si>
    <t>中医肛肠术后紧线术</t>
  </si>
  <si>
    <t>含取下挂线</t>
  </si>
  <si>
    <t>直肠前突出注射术</t>
  </si>
  <si>
    <t>指直肠前壁粘膜下层柱状注射</t>
  </si>
  <si>
    <t>直肠脱垂注射术</t>
  </si>
  <si>
    <t>含直肠内注射及直肠外注射</t>
  </si>
  <si>
    <t>HQE64601</t>
  </si>
  <si>
    <t>经内镜胆管内支架取出术</t>
  </si>
  <si>
    <t>咽部麻醉，镇静，润滑，消泡，电子十二指肠镜经口插至十二指肠乳头部位，胆管造影，经乏特氏壶腹插入导丝，应用支架回收器取出胆管内支架。图文报告。</t>
  </si>
  <si>
    <t>三级822   二级698
一级593</t>
  </si>
  <si>
    <t>HQP45602</t>
  </si>
  <si>
    <t>经电子内镜鼻-胰管引流术</t>
  </si>
  <si>
    <t>咽部麻醉，镇静，润滑，消泡，电子十二指肠镜经口插至十二指肠乳头部位，经活检通道将导丝插入胰管狭窄部位，撤出内镜，将导丝从鼻腔引出，鼻-胰引流管沿导丝插入胰管，确认位置无误，固定鼻-胰引流管，引流。图文报告。不含监护、十二指肠乳头括约肌切开术、胰管括约肌切开术、X线检查。</t>
  </si>
  <si>
    <t>三级680   二级544   一级435</t>
  </si>
  <si>
    <t>HQP64601</t>
  </si>
  <si>
    <t>经电子内镜胰管支架取出术</t>
  </si>
  <si>
    <t>咽部麻醉，镇静，润滑，消泡，电子十二指肠镜经口插至十二指肠乳头部位，胰管造影，经活检通道插入导丝，应用支架回收器取出胰管支架。图文报告。不含监护、十二指肠乳头括约肌切开术、X线检查。</t>
  </si>
  <si>
    <t>三级595   二级476   一级381</t>
  </si>
  <si>
    <t>胃迷走神经切断术</t>
  </si>
  <si>
    <t>包括选择性迷走神经切除及迷走神经干切断</t>
  </si>
  <si>
    <t>三级1507 二级1281 一级1089</t>
  </si>
  <si>
    <t>肝包虫内囊摘除术</t>
  </si>
  <si>
    <t>指袋形缝合术</t>
  </si>
  <si>
    <t>肠道动力连续监测</t>
  </si>
  <si>
    <t>指对肠道动力的连续监测，通过贴片，在连续监测肠鸣音的基础上，实时观察或通过历史记录回放显示患者肠道动力变化。</t>
  </si>
  <si>
    <t>经口内镜下食管括约肌切开术</t>
  </si>
  <si>
    <t>麻醉，将胃镜插入食管，粘膜下注射，电刀在食管近端切开食管黏膜后，分离黏膜下层建立黏膜下隧道，剥离并切开内环形肌，最后封闭黏膜隧道口。</t>
  </si>
  <si>
    <t>肛门皮下组织美兰注射神经阻滞术</t>
  </si>
  <si>
    <t>十二指肠镜下胆胰管特殊治疗</t>
  </si>
  <si>
    <t>将十二指肠镜到达十二指肠乳头，选择性插入胆总管或胰管，注射光敏药物，打开激光照射引发光化学反应破坏肿瘤或插入射频消融导管至恶性梗阻部位，在预设的能量和持续时间下进行工作，肿瘤组织脱水、凝固坏死。含图文报告，不含监护、病理检查。</t>
  </si>
  <si>
    <t>光动力治疗术和射频消融术</t>
  </si>
  <si>
    <t>颈侧径路咽食管肿瘤切除术</t>
  </si>
  <si>
    <t>肝门部肿瘤支架管外引流术</t>
  </si>
  <si>
    <t>包括胆道内支架引流术</t>
  </si>
  <si>
    <t>经皮穿肝十二指肠乳头肌扩张顺行排石术</t>
  </si>
  <si>
    <t>静脉全麻，于DSA引导下穿刺肝内胆管，注入造影剂，引流胆汁并行胆道造影，充分扩张十二指肠乳头括约肌，用球囊将结石推入十二指肠。留置内外引流管</t>
  </si>
  <si>
    <t>腹腔镜检查</t>
  </si>
  <si>
    <t>460000005a</t>
  </si>
  <si>
    <t>复杂性血栓性外痔切除术</t>
  </si>
  <si>
    <t>460000007a</t>
  </si>
  <si>
    <t>复杂性混合痔外剥内扎术</t>
  </si>
  <si>
    <t>肛门直肠周围脓腔搔刮术</t>
  </si>
  <si>
    <t>包括双侧及1个以上脓腔、窦道</t>
  </si>
  <si>
    <t>每增加一个病灶，另加收200</t>
  </si>
  <si>
    <t>460000008a</t>
  </si>
  <si>
    <t>复杂性肛周脓肿一次性根治术</t>
  </si>
  <si>
    <t>460000016a</t>
  </si>
  <si>
    <t>复杂化脓性肛周大汗腺炎切开清创引流术</t>
  </si>
  <si>
    <t>以肛门为中心，炎症波及半径超过3cm以上者为复杂</t>
  </si>
  <si>
    <t>460000017a</t>
  </si>
  <si>
    <t>复杂肛周坏死性筋膜炎清创术</t>
  </si>
  <si>
    <t>病复范围超过肛周四分之一象限者为复杂</t>
  </si>
  <si>
    <t>肝血管瘤包膜外剥脱术</t>
  </si>
  <si>
    <t>三级3080
二级2618
一级2225</t>
  </si>
  <si>
    <t>肝一、八段加收760元</t>
  </si>
  <si>
    <t>附件11</t>
  </si>
  <si>
    <t>枣庄市废止疝、甲乳类医疗服务价格项目表</t>
  </si>
  <si>
    <t>甲状旁腺腺瘤切除术</t>
  </si>
  <si>
    <t>三级1298 二级1103 一级938</t>
  </si>
  <si>
    <t>甲状旁腺大部切除术</t>
  </si>
  <si>
    <t>甲状旁腺移植术</t>
  </si>
  <si>
    <t>自体</t>
  </si>
  <si>
    <t>甲状旁腺细胞移植术</t>
  </si>
  <si>
    <t>含细胞制备</t>
  </si>
  <si>
    <t>甲状旁腺癌根治术</t>
  </si>
  <si>
    <t>三级2464 二级2094 一级1780</t>
  </si>
  <si>
    <t>甲状腺部分切除术</t>
  </si>
  <si>
    <t>包括甲状腺瘤、囊肿切除</t>
  </si>
  <si>
    <t>甲状腺次全切除术</t>
  </si>
  <si>
    <t>甲状腺全切术</t>
  </si>
  <si>
    <t>三级3200
二级2720
一级2312</t>
  </si>
  <si>
    <t>甲状腺癌根治术</t>
  </si>
  <si>
    <t>甲状腺癌扩大根治术</t>
  </si>
  <si>
    <t>含甲状腺癌切除、同侧淋巴结清扫，所累及颈其他结构切除</t>
  </si>
  <si>
    <t>甲状腺癌根治术联合胸骨劈开上纵隔清扫术</t>
  </si>
  <si>
    <t>三级4000 二级3600 一级3060</t>
  </si>
  <si>
    <t>甲状腺细胞移植术</t>
  </si>
  <si>
    <t>甲状舌管瘘切除术</t>
  </si>
  <si>
    <t>包括囊肿</t>
  </si>
  <si>
    <t>胎儿甲状腺移植术</t>
  </si>
  <si>
    <t>乳管镜检查</t>
  </si>
  <si>
    <t>含活检；包括疏通、扩张、冲洗</t>
  </si>
  <si>
    <t>311201064a</t>
  </si>
  <si>
    <t>311201064b</t>
  </si>
  <si>
    <t>双侧</t>
  </si>
  <si>
    <t>乳腺肿物切除术</t>
  </si>
  <si>
    <t>包括窦道、乳头状瘤、小叶、纤维腺瘤、象限切除</t>
  </si>
  <si>
    <t>三级968 二级823 一级699</t>
  </si>
  <si>
    <t>象限切除加收500元</t>
  </si>
  <si>
    <t>副乳切除术</t>
  </si>
  <si>
    <t>三级660 二级561 一级477</t>
  </si>
  <si>
    <t>单纯乳房切除术</t>
  </si>
  <si>
    <t>三级1078 二级916 一级779</t>
  </si>
  <si>
    <t>乳腺癌根治术</t>
  </si>
  <si>
    <t>包括传统与改良根治及保乳根治</t>
  </si>
  <si>
    <t>三级3200 二级2900 一级2465</t>
  </si>
  <si>
    <t>需植皮术加收630元，前哨淋巴结术加收1300元</t>
  </si>
  <si>
    <t>乳腺癌扩大根治术</t>
  </si>
  <si>
    <t>含保留胸肌的术式</t>
  </si>
  <si>
    <t>三级3500 二级3000 一级2550</t>
  </si>
  <si>
    <t>乳腺癌根治+乳房再造术</t>
  </si>
  <si>
    <t>含Ⅰ期乳房再造；不含带血管蒂的肌皮组织移植、Ⅱ期乳房再造</t>
  </si>
  <si>
    <t>三级3900 二级3400 一级2890</t>
  </si>
  <si>
    <t>巨乳缩小整形术</t>
  </si>
  <si>
    <t>包括垂乳畸形矫正术</t>
  </si>
  <si>
    <t>乳腺肿物组织标记置入术</t>
  </si>
  <si>
    <t>先天性食管裂孔疝修补术</t>
  </si>
  <si>
    <t>含食管旁疝修补术；不含反流性食管狭窄扩张</t>
  </si>
  <si>
    <t>合并肠回转不良及其他须矫治畸形者加收630元</t>
  </si>
  <si>
    <t>食管裂孔疝修补术</t>
  </si>
  <si>
    <t>包括经腹、经胸各类修补术及抗返流手术</t>
  </si>
  <si>
    <t>腹股沟疝修补术</t>
  </si>
  <si>
    <t>包括各种方法修补</t>
  </si>
  <si>
    <t>三级1111 二级944 一级803</t>
  </si>
  <si>
    <t>嵌顿疝复位修补术</t>
  </si>
  <si>
    <t>不含肠切除吻合</t>
  </si>
  <si>
    <t>充填式无张力疝修补术</t>
  </si>
  <si>
    <t>脐疝修补术</t>
  </si>
  <si>
    <t>腹壁切口疝修补术</t>
  </si>
  <si>
    <t>包括腹白线疝或腰疝修补</t>
  </si>
  <si>
    <t>会阴疝修补术</t>
  </si>
  <si>
    <t>脐瘘切除+修补术</t>
  </si>
  <si>
    <t>含脐肠瘘切除术；不含脐尿管瘘切除术</t>
  </si>
  <si>
    <t>腹壁整形术</t>
  </si>
  <si>
    <t>不含脂肪抽吸术</t>
  </si>
  <si>
    <t>先天性脐膨出修补术</t>
  </si>
  <si>
    <t>不含已破溃内脏外露处理</t>
  </si>
  <si>
    <t>先天性腹壁裂修补术</t>
  </si>
  <si>
    <t>不含合并胸骨裂</t>
  </si>
  <si>
    <t>腹壁缺损修复术</t>
  </si>
  <si>
    <t>不含膀胱修补和植皮术</t>
  </si>
  <si>
    <t>开腹腹腔内脓肿引流术</t>
  </si>
  <si>
    <t>包括后腹腔脓肿或实质脏器脓肿（如肝脓肿、脾脓肿、胰腺脓肿）的外引流</t>
  </si>
  <si>
    <t>腹腔包虫摘除术</t>
  </si>
  <si>
    <t>三级1419 二级1206 一级1025</t>
  </si>
  <si>
    <t>多发包虫加收250元</t>
  </si>
  <si>
    <t>腹腔窦道扩创术</t>
  </si>
  <si>
    <t>包括窦道切除</t>
  </si>
  <si>
    <t>腹腔内肿物切除术</t>
  </si>
  <si>
    <t>包括系膜、腹膜、网膜肿物切除、大网膜切除；不含脏器切除术</t>
  </si>
  <si>
    <t>三级1661 二级1410 一级1128</t>
  </si>
  <si>
    <t>腹壁肿瘤切除术</t>
  </si>
  <si>
    <t>不含成形术；不包括体表良性病变</t>
  </si>
  <si>
    <t>三级1001 二级851 一级723</t>
  </si>
  <si>
    <t>直径超过5cm加收130元</t>
  </si>
  <si>
    <t>附件12</t>
  </si>
  <si>
    <t>枣庄市废止物理治疗类医疗服务价格项目表</t>
  </si>
  <si>
    <t>直流电治疗</t>
  </si>
  <si>
    <t>包括单纯直流电治疗、直流电药物离子导入治疗、直流电水浴治疗、（单、双、四槽浴）、电化学疗法</t>
  </si>
  <si>
    <t>每部位</t>
  </si>
  <si>
    <t>低频脉冲电治疗</t>
  </si>
  <si>
    <t>包括感应电治疗、神经肌肉电刺激治疗、间动电疗、经皮神经电刺激治疗、功能性电刺激治疗、温热电脉冲治疗、微机功能性电刺激治疗、银棘状刺激疗法（SSP）</t>
  </si>
  <si>
    <t>中频脉冲电治疗</t>
  </si>
  <si>
    <t>包括中频脉冲电治疗、音频电治疗、干扰电治疗、动态干扰电治疗、立体动态干扰电治疗、调制中频电治疗、电脑中频电治疗</t>
  </si>
  <si>
    <t>中低周波治疗</t>
  </si>
  <si>
    <t>暴露治疗部位，使用仪器治疗。</t>
  </si>
  <si>
    <t>20-30分钟</t>
  </si>
  <si>
    <t>体表肿瘤电化学治疗</t>
  </si>
  <si>
    <t>混合痔铜离子电化学治疗术</t>
  </si>
  <si>
    <t>包括内痔</t>
  </si>
  <si>
    <t>静电治疗</t>
  </si>
  <si>
    <t>包括低压、高压静电治疗、高电位治疗</t>
  </si>
  <si>
    <t>每20-30分钟</t>
  </si>
  <si>
    <t>共鸣火花治疗</t>
  </si>
  <si>
    <t>每5分钟</t>
  </si>
  <si>
    <t>阴茎赘生物电灼术</t>
  </si>
  <si>
    <t>包括冷冻、微波、激光</t>
  </si>
  <si>
    <t>光敏疗法</t>
  </si>
  <si>
    <t>包括紫外线、激光</t>
  </si>
  <si>
    <t>每个照射区</t>
  </si>
  <si>
    <t>皮肤光动力疗法</t>
  </si>
  <si>
    <t>每光斑</t>
  </si>
  <si>
    <t>肿瘤光动力治疗</t>
  </si>
  <si>
    <t>紫外线治疗</t>
  </si>
  <si>
    <t>包括长、中、短波紫外线、低压紫外线、高压紫外线、水冷式、导子紫外线、生物剂量测定、光化学疗法</t>
  </si>
  <si>
    <t>光照治疗</t>
  </si>
  <si>
    <t>包括但不限于红光照射、蓝光照射、蓝紫光照射、太阳灯照射。</t>
  </si>
  <si>
    <t>护架烤灯</t>
  </si>
  <si>
    <t>红外线治疗</t>
  </si>
  <si>
    <t>包括远、近红外线：TDP、近红外线气功治疗、红外线真空拔罐治疗红外线光浴治疗、远红外医疗舱治疗</t>
  </si>
  <si>
    <t>每区照射20分钟</t>
  </si>
  <si>
    <t>偏振光照射</t>
  </si>
  <si>
    <t>激光疗法</t>
  </si>
  <si>
    <t>包括原光束、散焦激光疗法</t>
  </si>
  <si>
    <t>激光口内治疗</t>
  </si>
  <si>
    <t>包括1.根管处置；2.牙周处置；3.各种斑、痣、小肿物、溃疡治疗</t>
  </si>
  <si>
    <t>磁疗</t>
  </si>
  <si>
    <t>包括脉冲式、交变等不同机型又分低频磁、高频磁及热点磁、强磁场刺激、热磁振</t>
  </si>
  <si>
    <t>每20分钟</t>
  </si>
  <si>
    <t>磁热疗法</t>
  </si>
  <si>
    <t>二个穴位</t>
  </si>
  <si>
    <t>LEEQU001</t>
  </si>
  <si>
    <t>阴部/盆底肌磁刺激治疗</t>
  </si>
  <si>
    <t>场效应治疗</t>
  </si>
  <si>
    <t>蜡疗</t>
  </si>
  <si>
    <t>包括浸蜡、刷蜡、蜡敷</t>
  </si>
  <si>
    <t>泥疗</t>
  </si>
  <si>
    <t>包括电泥疗、泥敷</t>
  </si>
  <si>
    <t>全身泥疗加收40元</t>
  </si>
  <si>
    <t>电按摩</t>
  </si>
  <si>
    <t>包括电动按摩、电热按摩、局部电按摩</t>
  </si>
  <si>
    <t>冷疗</t>
  </si>
  <si>
    <t>冲击波治疗</t>
  </si>
  <si>
    <t>水疗</t>
  </si>
  <si>
    <t>包括药物浸浴、气泡浴、哈伯特槽浴（8字槽）旋涡浴（分上肢、下肢）</t>
  </si>
  <si>
    <t>气压治疗</t>
  </si>
  <si>
    <t>包括肢体气压治疗、肢体正负压治疗</t>
  </si>
  <si>
    <t>牵引</t>
  </si>
  <si>
    <t>包括颈、腰椎土法牵引、电动牵引三维快速牵引、悬吊治疗、脊柱矫正治疗</t>
  </si>
  <si>
    <t>三维加收40元</t>
  </si>
  <si>
    <t>射频电疗</t>
  </si>
  <si>
    <t>包括大功率短波、分米波、厘米波</t>
  </si>
  <si>
    <t>超短波短波治疗</t>
  </si>
  <si>
    <t>包括小功率超短波和短波、大功率超短波和短波、脉冲超短波和短波、体腔治疗</t>
  </si>
  <si>
    <t>微波治疗</t>
  </si>
  <si>
    <t>包括分米波、厘米波、毫米波、微波组织凝固、体腔治疗</t>
  </si>
  <si>
    <t>深部热疗</t>
  </si>
  <si>
    <t>包括超声或电磁波等热疗</t>
  </si>
  <si>
    <t>240700003a</t>
  </si>
  <si>
    <t>肿瘤全身热疗</t>
  </si>
  <si>
    <t>恶性肿瘤腔内灌注治疗</t>
  </si>
  <si>
    <t>包括结核病灌注治疗</t>
  </si>
  <si>
    <t>LDEZX001</t>
  </si>
  <si>
    <t>区域热循环灌注热疗</t>
  </si>
  <si>
    <t>填写患者基本资料，正确摆放患者体位，采用热灌注治疗设备进行温度设定、测量、控制，治疗温度设置范围40—45度，控温精度&lt;0.5度</t>
  </si>
  <si>
    <t>超声波治疗</t>
  </si>
  <si>
    <t>包括单纯超声、超声药物透入、超声雾化</t>
  </si>
  <si>
    <t>联合治疗加收10元</t>
  </si>
  <si>
    <t>高强度超声聚焦刀治疗</t>
  </si>
  <si>
    <t>包括各种实体性恶性肿瘤治疗</t>
  </si>
  <si>
    <t>240700002a</t>
  </si>
  <si>
    <t>海扶刀</t>
  </si>
  <si>
    <t>开胸冷冻治疗</t>
  </si>
  <si>
    <t>含各种不能切除之胸部肿瘤</t>
  </si>
  <si>
    <t>射频消融术</t>
  </si>
  <si>
    <t>包括肿物消融术</t>
  </si>
  <si>
    <t>次、侧</t>
  </si>
  <si>
    <t>三级3500 二级3300 一级2700</t>
  </si>
  <si>
    <t>肝脏肿物2860元，其他脏器、肢体肿物1650元。双侧乳腺、甲状腺肿物同时消融，在单侧收费基础上加收80%。射频消融术、微波消融术、激光消融术、冷冻消融术、脉冲消融术等方法分别计价。</t>
  </si>
  <si>
    <t>睡眠呼吸暂停综合症射频温控消融治疗术</t>
  </si>
  <si>
    <t>包括鼻甲、软腭、舌根肥大；鼻鼾症；阻塞性睡眠呼吸暂停综合症</t>
  </si>
  <si>
    <t>射频结膜松弛矫正术</t>
  </si>
  <si>
    <t>消毒，铺巾，开睑器开睑，消毒结膜囊，镜下评估结膜松弛程度，电极插入结膜下筋膜层，根据结膜松弛部位程度行射频消融治疗。治疗完成再次评估松弛程度，涂药膏包扎。</t>
  </si>
  <si>
    <t>海绵状血管瘤激光治疗术</t>
  </si>
  <si>
    <t>指皮肤切开直视下进行激光治疗，交通支结扎或栓塞</t>
  </si>
  <si>
    <r>
      <rPr>
        <sz val="11"/>
        <color rgb="FF000000"/>
        <rFont val="方正书宋_GBK"/>
        <charset val="204"/>
      </rPr>
      <t>三级</t>
    </r>
    <r>
      <rPr>
        <sz val="11"/>
        <color rgb="FF000000"/>
        <rFont val="Arial"/>
        <charset val="204"/>
      </rPr>
      <t xml:space="preserve">781  </t>
    </r>
    <r>
      <rPr>
        <sz val="11"/>
        <color rgb="FF000000"/>
        <rFont val="方正书宋_GBK"/>
        <charset val="204"/>
      </rPr>
      <t>二级</t>
    </r>
    <r>
      <rPr>
        <sz val="11"/>
        <color rgb="FF000000"/>
        <rFont val="Arial"/>
        <charset val="204"/>
      </rPr>
      <t xml:space="preserve">664  </t>
    </r>
    <r>
      <rPr>
        <sz val="11"/>
        <color rgb="FF000000"/>
        <rFont val="方正书宋_GBK"/>
        <charset val="204"/>
      </rPr>
      <t>一级</t>
    </r>
    <r>
      <rPr>
        <sz val="11"/>
        <color rgb="FF000000"/>
        <rFont val="Arial"/>
        <charset val="204"/>
      </rPr>
      <t>564</t>
    </r>
  </si>
  <si>
    <t>椎间盘微创消融术</t>
  </si>
  <si>
    <t>包括椎间盘摘除、减压术</t>
  </si>
  <si>
    <t>每间盘</t>
  </si>
  <si>
    <t>每增加一间盘加收1010元；椎间盘臭氧造影治疗术收1010元</t>
  </si>
  <si>
    <t>椎间盘激光修复术</t>
  </si>
  <si>
    <t>麻醉后，消毒，铺巾，X线或CT引导下定位，插入导针、套管，放置治疗针，使用激光修复椎间盘，缝合。</t>
  </si>
  <si>
    <t>开腹恶性肿瘤特殊治疗</t>
  </si>
  <si>
    <t>含注药</t>
  </si>
  <si>
    <r>
      <rPr>
        <sz val="11"/>
        <color rgb="FF000000"/>
        <rFont val="方正书宋_GBK"/>
        <charset val="204"/>
      </rPr>
      <t>三级</t>
    </r>
    <r>
      <rPr>
        <sz val="11"/>
        <color rgb="FF000000"/>
        <rFont val="Arial"/>
        <charset val="204"/>
      </rPr>
      <t xml:space="preserve">1111 </t>
    </r>
    <r>
      <rPr>
        <sz val="11"/>
        <color rgb="FF000000"/>
        <rFont val="方正书宋_GBK"/>
        <charset val="204"/>
      </rPr>
      <t>二级</t>
    </r>
    <r>
      <rPr>
        <sz val="11"/>
        <color rgb="FF000000"/>
        <rFont val="Arial"/>
        <charset val="204"/>
      </rPr>
      <t xml:space="preserve">944  </t>
    </r>
    <r>
      <rPr>
        <sz val="11"/>
        <color rgb="FF000000"/>
        <rFont val="方正书宋_GBK"/>
        <charset val="204"/>
      </rPr>
      <t>一级</t>
    </r>
    <r>
      <rPr>
        <sz val="11"/>
        <color rgb="FF000000"/>
        <rFont val="Arial"/>
        <charset val="204"/>
      </rPr>
      <t>803</t>
    </r>
  </si>
  <si>
    <t>激光加收200元、射频消融加收500元、微波、冷冻加收100元</t>
  </si>
  <si>
    <t>开胸肿瘤特殊治疗</t>
  </si>
  <si>
    <t>激光、微波、射频消融等法</t>
  </si>
  <si>
    <t>射频消融加收1260元</t>
  </si>
  <si>
    <t>氩氦刀肿瘤冷冻治疗术</t>
  </si>
  <si>
    <t>240700004a</t>
  </si>
  <si>
    <t>肿瘤冷冻治疗术</t>
  </si>
  <si>
    <t>冷循环射频肿瘤治疗</t>
  </si>
  <si>
    <t>腹腔恶性肿瘤特殊治疗</t>
  </si>
  <si>
    <t>激光加收200元，射频消融加收500元，微波、冷冻加收100元、冷循环超能加收2800元</t>
  </si>
  <si>
    <t>331008013a</t>
  </si>
  <si>
    <t>冷循环超能</t>
  </si>
  <si>
    <t>三级3911 二级3324 一级2825</t>
  </si>
  <si>
    <t>电子生物反馈疗法</t>
  </si>
  <si>
    <t>包括肌电、皮温、皮电、脑电、心率各种生物反馈</t>
  </si>
  <si>
    <t>便秘及腹泻的生物反馈治疗</t>
  </si>
  <si>
    <t>高强度超声聚焦刀青光眼治疗</t>
  </si>
  <si>
    <t>使用高强度聚焦超声精确定位于眼部房水产生部位选择性热消融部分靶组织，减少房水产生，降低眼内压，治疗青光眼。</t>
  </si>
  <si>
    <t>光动力疗法（PDT）</t>
  </si>
  <si>
    <t>含光敏剂配置，微泵注入药物，激光治疗</t>
  </si>
  <si>
    <t>周围神经射频术</t>
  </si>
  <si>
    <t>X线、CT或超声引导下对周围神经采用射频方式进行调节或毁损，从而达到镇痛的目的。不含影像学引导</t>
  </si>
  <si>
    <t>颅神经射频术</t>
  </si>
  <si>
    <t>X线、CT或超声引导下对颅神经采用射频方式进行调节或毁损，从而达到镇痛的目的。不含影像学引导</t>
  </si>
  <si>
    <t>经皮激光腰椎间盘摘除术</t>
  </si>
  <si>
    <r>
      <rPr>
        <sz val="11"/>
        <color rgb="FF000000"/>
        <rFont val="方正书宋_GBK"/>
        <charset val="204"/>
      </rPr>
      <t>三级</t>
    </r>
    <r>
      <rPr>
        <sz val="11"/>
        <color rgb="FF000000"/>
        <rFont val="Arial"/>
        <charset val="204"/>
      </rPr>
      <t xml:space="preserve">1331 </t>
    </r>
    <r>
      <rPr>
        <sz val="11"/>
        <color rgb="FF000000"/>
        <rFont val="方正书宋_GBK"/>
        <charset val="204"/>
      </rPr>
      <t>二级</t>
    </r>
    <r>
      <rPr>
        <sz val="11"/>
        <color rgb="FF000000"/>
        <rFont val="Arial"/>
        <charset val="204"/>
      </rPr>
      <t xml:space="preserve">1131 </t>
    </r>
    <r>
      <rPr>
        <sz val="11"/>
        <color rgb="FF000000"/>
        <rFont val="方正书宋_GBK"/>
        <charset val="204"/>
      </rPr>
      <t>一级</t>
    </r>
    <r>
      <rPr>
        <sz val="11"/>
        <color rgb="FF000000"/>
        <rFont val="Arial"/>
        <charset val="204"/>
      </rPr>
      <t>962</t>
    </r>
  </si>
  <si>
    <t>LEBZX010</t>
  </si>
  <si>
    <t>微电流疼痛治疗</t>
  </si>
  <si>
    <t>使用微电流技术对痛点进行长时间治疗</t>
  </si>
  <si>
    <t>经内镜支气管热成形术</t>
  </si>
  <si>
    <t>包括经支气管内窥镜热蒸汽消融治疗术</t>
  </si>
  <si>
    <t>附件13</t>
  </si>
  <si>
    <t>枣庄市废止血管、淋巴系统医疗服务价格项目表</t>
  </si>
  <si>
    <t>四肢淋巴管造影</t>
  </si>
  <si>
    <t>淋巴造影术</t>
  </si>
  <si>
    <t>经皮肝穿刺门静脉插管术</t>
  </si>
  <si>
    <t>包括化疗、栓塞</t>
  </si>
  <si>
    <r>
      <rPr>
        <strike/>
        <sz val="11"/>
        <rFont val="宋体"/>
        <charset val="134"/>
      </rPr>
      <t>血管瘤硬化剂注射治疗</t>
    </r>
    <r>
      <rPr>
        <sz val="11"/>
        <rFont val="宋体"/>
        <charset val="134"/>
      </rPr>
      <t>（下肢血管曲张注射）</t>
    </r>
  </si>
  <si>
    <t>包括下肢血管曲张注射</t>
  </si>
  <si>
    <t>每个</t>
  </si>
  <si>
    <t>经皮选择性静脉造影术</t>
  </si>
  <si>
    <t>包括腔静脉</t>
  </si>
  <si>
    <t>肢体静脉加收150元</t>
  </si>
  <si>
    <t>经皮静脉内激光成形术</t>
  </si>
  <si>
    <t>经皮静脉内滤网置入术</t>
  </si>
  <si>
    <t>包括经皮静脉内滤网取出术</t>
  </si>
  <si>
    <t>三级3600 二级3000 一级2100</t>
  </si>
  <si>
    <t>经皮静脉球囊扩张术</t>
  </si>
  <si>
    <t>经皮静脉内支架置入术</t>
  </si>
  <si>
    <t>经皮静脉内球囊扩张+支架置入术</t>
  </si>
  <si>
    <t>经皮静脉内旋切术</t>
  </si>
  <si>
    <t>经皮静脉内溶栓术</t>
  </si>
  <si>
    <t>包括栓塞术、取栓术；经皮静脉血管瘤栓塞术；吸栓术</t>
  </si>
  <si>
    <t>经皮静脉内超声血栓消融术</t>
  </si>
  <si>
    <t>经皮选择性静脉置管术</t>
  </si>
  <si>
    <t>包括拔管术</t>
  </si>
  <si>
    <t>拔管术收1650元</t>
  </si>
  <si>
    <t>经皮静脉内血管异物取出术</t>
  </si>
  <si>
    <t>包括经皮动脉内血管异物取出术</t>
  </si>
  <si>
    <t>经股动脉置管腹主动脉带簿网支架置入术</t>
  </si>
  <si>
    <t>包括腹主动脉瘤、假性动脉瘤，胸、腹主动脉瘤腔内隔绝术</t>
  </si>
  <si>
    <t>经皮选择性动脉造影术</t>
  </si>
  <si>
    <t>不含脑血管及冠状动脉</t>
  </si>
  <si>
    <t>三级2300 二级2100 一级1300</t>
  </si>
  <si>
    <t>经皮超选择性动脉造影术</t>
  </si>
  <si>
    <t>心脏造影2020元</t>
  </si>
  <si>
    <t>经皮选择性动脉置管术</t>
  </si>
  <si>
    <t>包括各种药物治疗、栓塞、热灌注、动脉留置鞘管拔出术</t>
  </si>
  <si>
    <t>经皮动脉斑块旋切术</t>
  </si>
  <si>
    <t>经皮动脉闭塞激光再通术</t>
  </si>
  <si>
    <t>经皮动脉栓塞术</t>
  </si>
  <si>
    <t>包括动脉瘤、肿瘤等；包括溶栓术、吸栓术、取栓术</t>
  </si>
  <si>
    <t>经皮动脉内超声血栓消融术</t>
  </si>
  <si>
    <t>经皮动脉内球囊扩张术</t>
  </si>
  <si>
    <t>三级3600二级3000一级2100</t>
  </si>
  <si>
    <t>经皮动脉支架置入术</t>
  </si>
  <si>
    <t>包括肢体动脉、颈动脉、肾动脉</t>
  </si>
  <si>
    <t>经皮动脉激光成形+球囊扩张术</t>
  </si>
  <si>
    <t>经皮肢体动脉旋切＋球囊扩张术</t>
  </si>
  <si>
    <t>包括旋磨</t>
  </si>
  <si>
    <t>经皮血管瘤腔内药物灌注术</t>
  </si>
  <si>
    <t>经皮肝穿刺肝静脉扩张术</t>
  </si>
  <si>
    <t>经皮门脉造影1900元</t>
  </si>
  <si>
    <t>肝动脉插管灌注术</t>
  </si>
  <si>
    <t>经颈内静脉肝内门腔静脉分流术（TIPS）</t>
  </si>
  <si>
    <t>不含X线监控及摄片</t>
  </si>
  <si>
    <t>颈内动脉海绵窦瘘栓塞术</t>
  </si>
  <si>
    <t>颈动脉结扎术</t>
  </si>
  <si>
    <t>包括颈内动脉、颈外动脉、颈总动脉结扎</t>
  </si>
  <si>
    <t>三级1111 二级944  一级803</t>
  </si>
  <si>
    <t>连续动静脉转流术</t>
  </si>
  <si>
    <t>含动脉－静脉和静脉-静脉转流的操作</t>
  </si>
  <si>
    <t>肋间动脉重建术</t>
  </si>
  <si>
    <t>每个吻合口</t>
  </si>
  <si>
    <t>无名动脉瘤切除术</t>
  </si>
  <si>
    <t>包括锁骨下，颈总动脉起始部动脉瘤</t>
  </si>
  <si>
    <t>颈静脉瘤成形术</t>
  </si>
  <si>
    <t>包括部分切除、缩窄缝合、各种材料包裹、结扎切除</t>
  </si>
  <si>
    <t>颈静脉移植术</t>
  </si>
  <si>
    <t>含取用大隐静脉</t>
  </si>
  <si>
    <t>颈动脉海绵窦栓塞＋结扎术</t>
  </si>
  <si>
    <t>颈动脉瘤切除＋血管移植术</t>
  </si>
  <si>
    <t>包括颈动脉假性动脉瘤、外伤性动—静脉瘘、颈动脉过度迂曲的切除，自体大隐静脉或其它血管的取用</t>
  </si>
  <si>
    <t>三级2882 二级2450 一级2082</t>
  </si>
  <si>
    <t>颈动脉体瘤切除＋血管移植术</t>
  </si>
  <si>
    <t>颈动脉腋动脉血管移植术</t>
  </si>
  <si>
    <t>包括腋动脉、锁骨下动脉—颈动脉血管移植术</t>
  </si>
  <si>
    <t>升主动脉双腋Y型人工血管架桥颈动脉大隐静脉架桥术</t>
  </si>
  <si>
    <t>含大隐静脉取用；包括全部采用人工血管、或与颈动脉直接吻合，系升主动脉至双腋动脉用Y型人工血管架桥，再从人工血管向颈动脉用大隐静脉架桥；不含体外循环</t>
  </si>
  <si>
    <t>带瓣全程主动脉人工血管置换术</t>
  </si>
  <si>
    <t>含大隐静脉取用；包括主动脉瓣—双髂动脉间各分支动脉的移植（如冠状动脉、腹腔动脉等）；不含体外循环</t>
  </si>
  <si>
    <t>三级4213 二级3581 一级3044</t>
  </si>
  <si>
    <t>全程主动脉人工血管置换术</t>
  </si>
  <si>
    <t>含大隐静脉取用；包括除主动脉瓣以外的全程胸、腹主动脉；不含体外循环</t>
  </si>
  <si>
    <t>三级5764 二级4899 一级4164</t>
  </si>
  <si>
    <t>胸腹主动脉瘤切除人工血管转流术</t>
  </si>
  <si>
    <t>含大隐静脉取用；包括脊髓动脉、腹腔动脉、肠系膜上、下动脉、双肾动脉架桥；不含体外循环</t>
  </si>
  <si>
    <t>腹主动脉腹腔动脉血管架桥术</t>
  </si>
  <si>
    <t>包括肠系膜上、下动脉、双肾动脉架桥；不含体外循环</t>
  </si>
  <si>
    <t>每根血管</t>
  </si>
  <si>
    <t>三级3993 二级3394 一级2885</t>
  </si>
  <si>
    <t>每增加一根血管加收380元</t>
  </si>
  <si>
    <t>肠系膜上动脉取栓＋移植术</t>
  </si>
  <si>
    <t>含大隐静脉取用</t>
  </si>
  <si>
    <t>胸腹主动脉损伤修复术</t>
  </si>
  <si>
    <t>包括腔静脉损伤</t>
  </si>
  <si>
    <t>腹主动脉腔静脉瘘成形术</t>
  </si>
  <si>
    <t>腹主动脉双股动脉Y型人工血管转流术</t>
  </si>
  <si>
    <t>包括双髂动脉、股深动脉成形；不含腰交感神经节切除</t>
  </si>
  <si>
    <t>继续向远端架桥的，每增加一根血管加收380</t>
  </si>
  <si>
    <t>腹主动脉股动脉人工血管转流术</t>
  </si>
  <si>
    <t>包括经腹或经腹膜外</t>
  </si>
  <si>
    <t>继续向远端架桥的，每增加一根血管加收380元</t>
  </si>
  <si>
    <t>腹主动脉消化道瘘修复术</t>
  </si>
  <si>
    <t>包括部分肠管切除、吻合、或肠道造瘘术、引流术、动脉瘘口修补及腹腔内移植的各类人工血管与肠管形成的瘘；不含人工血管置换</t>
  </si>
  <si>
    <t>布加氏综合症根治术</t>
  </si>
  <si>
    <t>包括部分肝切除、肝静脉疏通术，在体外循环下进行；不含体外循环</t>
  </si>
  <si>
    <t>布加氏综合症病变段切除术</t>
  </si>
  <si>
    <t>包括需用体外循环下的膈膜切除、成形或吻合术；不含体外循环</t>
  </si>
  <si>
    <t>布加氏综合症膈膜切除术</t>
  </si>
  <si>
    <t>非体外循环下手术</t>
  </si>
  <si>
    <t>布加综合症经右房破膜术</t>
  </si>
  <si>
    <t>布加综合症经股静脉右房联合破膜术</t>
  </si>
  <si>
    <t>布加综合症肠房人工血管转流术</t>
  </si>
  <si>
    <t>包括肠－房或脾－房</t>
  </si>
  <si>
    <t>布加综合症肠颈人工血管转流术</t>
  </si>
  <si>
    <t>布加综合症腔房人工血管转流术</t>
  </si>
  <si>
    <t>布加综合症腔肠房人工血管转流术</t>
  </si>
  <si>
    <t>经胸后路腔静脉人工血管转流术</t>
  </si>
  <si>
    <t>三级3212 二级2730 一级2321</t>
  </si>
  <si>
    <t>上腔静脉阻塞自体大隐静脉螺旋管道架桥术</t>
  </si>
  <si>
    <t>三级2745二级2333一级1866</t>
  </si>
  <si>
    <t>上腔静脉综合症Y型人工血管转流术</t>
  </si>
  <si>
    <t>包括无名、锁骨下、颈静脉向上腔或右心房转流</t>
  </si>
  <si>
    <t>三级2112 二级1795 一级1526</t>
  </si>
  <si>
    <t>无名静脉上腔静脉人工血管转流术</t>
  </si>
  <si>
    <t>脾肾动脉吻合术</t>
  </si>
  <si>
    <t>肠腔静脉“H”型架桥转流术</t>
  </si>
  <si>
    <t>包括脾—肾架桥转流术、及肠—腔直接吻合术</t>
  </si>
  <si>
    <t>腔静脉切开滤网置放术</t>
  </si>
  <si>
    <t>手术切开置放</t>
  </si>
  <si>
    <t>腔静脉取栓＋血管成形术</t>
  </si>
  <si>
    <t>下腔静脉肠系膜上静脉分流术</t>
  </si>
  <si>
    <t>双髂总静脉下腔静脉“Y”型人工血管转流术</t>
  </si>
  <si>
    <t>包括双股—下腔架桥转流</t>
  </si>
  <si>
    <t>股股动脉人工血管转流术</t>
  </si>
  <si>
    <t>股胫前动脉转流术</t>
  </si>
  <si>
    <t>股腘动脉人工自体血管移植术</t>
  </si>
  <si>
    <t>包括股—股转流、原位大隐静脉转流</t>
  </si>
  <si>
    <t>肢体动脉内膜剥脱成形术</t>
  </si>
  <si>
    <t>每个切口</t>
  </si>
  <si>
    <t>肢体动静脉切开取栓术</t>
  </si>
  <si>
    <t>包括四肢各部位取栓</t>
  </si>
  <si>
    <t>三级1441 二级1225 一级1041</t>
  </si>
  <si>
    <t>需双侧取栓，或多部位取栓，每增加一切口加收380元</t>
  </si>
  <si>
    <t>上肢血管探查术</t>
  </si>
  <si>
    <t>包括肱动脉、桡动脉、尺动脉血管探查术、下肢血管探查术</t>
  </si>
  <si>
    <t>血管移植术</t>
  </si>
  <si>
    <t>三级2662 二级2263 一级1923</t>
  </si>
  <si>
    <t>肢体动脉瘤切除＋血管移植术</t>
  </si>
  <si>
    <t>包括假性动脉瘤、自体血管取用</t>
  </si>
  <si>
    <t>肢体动脉血管旁路移植术</t>
  </si>
  <si>
    <t>包括四肢各支动脉</t>
  </si>
  <si>
    <t>腋双股动脉人工血管转流术</t>
  </si>
  <si>
    <t>需继续向远端动脉架桥，每增一支加收380元</t>
  </si>
  <si>
    <t>腋股动脉人工血管转流术</t>
  </si>
  <si>
    <t>肢体动静脉修复术</t>
  </si>
  <si>
    <t>包括外伤、血管破裂、断裂吻合、及补片成形</t>
  </si>
  <si>
    <t>三级2300 二级2100 一级1785</t>
  </si>
  <si>
    <t>血管危象探查修复术</t>
  </si>
  <si>
    <t>指血管修复术后发生痉挛、栓塞后的探查修复术</t>
  </si>
  <si>
    <t>每一切口</t>
  </si>
  <si>
    <t>三级1001 二级851  一级723</t>
  </si>
  <si>
    <t>先天性动静脉瘘栓塞＋切除术</t>
  </si>
  <si>
    <t>包括部分切除、缝扎</t>
  </si>
  <si>
    <t>肢体静脉动脉化</t>
  </si>
  <si>
    <t>动静脉人工内瘘成形术</t>
  </si>
  <si>
    <t>包括原部位的动、静脉吻合，动静脉内外瘘栓塞再通术</t>
  </si>
  <si>
    <t>动静脉人工内瘘人工血管转流术</t>
  </si>
  <si>
    <t>包括加用其它部位血管做架桥或人工血管架桥</t>
  </si>
  <si>
    <t>人工动静脉瘘切除重造术</t>
  </si>
  <si>
    <t>外伤性动静脉瘘修补术+血管移植术</t>
  </si>
  <si>
    <t>包括四头结扎、补片、结扎其中一根血管，或加血管移植</t>
  </si>
  <si>
    <t>股静脉带戒术</t>
  </si>
  <si>
    <t>包括瓣膜修补术</t>
  </si>
  <si>
    <t>经血管镜股静脉瓣修复术</t>
  </si>
  <si>
    <t>大隐静脉耻骨上转流术</t>
  </si>
  <si>
    <t>包括人工动—静脉瘘</t>
  </si>
  <si>
    <t>三级1078 二级916  一级779</t>
  </si>
  <si>
    <t>静脉曲张结扎剥脱术</t>
  </si>
  <si>
    <t>包括曲张静脉的高位结扎和剥脱。</t>
  </si>
  <si>
    <t>三级1441 二级1225 一级980</t>
  </si>
  <si>
    <t>激光、冷冻、旋切、热消融加收500元。适用于大、小隐静脉曲张。</t>
  </si>
  <si>
    <t>小动脉吻合术</t>
  </si>
  <si>
    <t>包括指、趾动脉吻合、小静脉吻合</t>
  </si>
  <si>
    <t>三级1470 二级1250 一级1000</t>
  </si>
  <si>
    <t>小动脉血管移植术</t>
  </si>
  <si>
    <t>包括交通支结扎术，指、趾血管移植</t>
  </si>
  <si>
    <t>大网膜游离移植术</t>
  </si>
  <si>
    <t>包括交通支结扎术将大网膜全部游离后与其它部位血管再做吻合，或原位经裁剪后游移到所需部位</t>
  </si>
  <si>
    <t>锁骨下动脉搭桥术</t>
  </si>
  <si>
    <t>330804068a</t>
  </si>
  <si>
    <t>开胸</t>
  </si>
  <si>
    <t>330804068b</t>
  </si>
  <si>
    <t>腋下</t>
  </si>
  <si>
    <t>330804068c</t>
  </si>
  <si>
    <t>锁骨下动-颈脉</t>
  </si>
  <si>
    <t>骼内动脉结扎术</t>
  </si>
  <si>
    <t>大隐静脉闭合术</t>
  </si>
  <si>
    <t>夹层动脉瘤腔内隔绝术</t>
  </si>
  <si>
    <t>三级2332 二级1982 一级1685</t>
  </si>
  <si>
    <t>胸导管结扎术</t>
  </si>
  <si>
    <t>包括乳糜胸外科治疗</t>
  </si>
  <si>
    <t>颈静脉胸导管吻合术</t>
  </si>
  <si>
    <t>含人工血管搭桥</t>
  </si>
  <si>
    <t>腹股沟淋巴管-腰干淋巴管吻合术</t>
  </si>
  <si>
    <t>肢体淋巴管-静脉吻合术</t>
  </si>
  <si>
    <t>每支吻合血管</t>
  </si>
  <si>
    <t>三级891  二级757  一级644</t>
  </si>
  <si>
    <t>淋巴管大隐静脉吻合术</t>
  </si>
  <si>
    <t>淋巴管瘤蔓状血管瘤切除术</t>
  </si>
  <si>
    <t>包括颈部及躯干部，瘤体侵及深筋膜以下深层组织</t>
  </si>
  <si>
    <t>开腹肝动脉栓塞术</t>
  </si>
  <si>
    <t>开腹门静脉栓塞术</t>
  </si>
  <si>
    <t>肝动脉结扎术</t>
  </si>
  <si>
    <t>不含肝动脉或门静脉化疗泵安置术</t>
  </si>
  <si>
    <t>门静脉切开取栓术</t>
  </si>
  <si>
    <t>包括支架置入；不含安置化疗泵</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</si>
  <si>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</si>
  <si>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</si>
  <si>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</si>
  <si>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</si>
  <si>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</si>
  <si>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含食管、胃底周围血管离断加脾切除术，包括经网膜静脉门静脉测压术</t>
  </si>
  <si>
    <t>食管横断吻合术加收630元</t>
  </si>
  <si>
    <t>经胸食管胃静脉结扎术</t>
  </si>
  <si>
    <t>经腹腔镜门脉交通支结扎术</t>
  </si>
  <si>
    <t>肾血管重建术</t>
  </si>
  <si>
    <t>含取自体血管；包括肾血管狭窄成形术</t>
  </si>
  <si>
    <t>三级2574 二级2188 一级1860</t>
  </si>
  <si>
    <t>阴茎血管重建术</t>
  </si>
  <si>
    <t>三级1062 二级902
一级721</t>
  </si>
  <si>
    <t>阴茎静脉结扎术</t>
  </si>
  <si>
    <t>包括海绵体静脉、背深静脉</t>
  </si>
  <si>
    <t>三级957  二级813  一级691</t>
  </si>
  <si>
    <t>HMV60201</t>
  </si>
  <si>
    <t>经皮穿刺选择性肾上腺静脉取血术</t>
  </si>
  <si>
    <t>消毒麻醉，股静脉或颈静脉穿刺插管，选择肾上腺静脉，注射对比剂并摄片取血，拔管压迫止血，冲洗胶片。人工报告。不含监护、实验室检查。</t>
  </si>
  <si>
    <t>三级1020 二级816  一级653</t>
  </si>
  <si>
    <t>复合性人工血管置换术</t>
  </si>
  <si>
    <t>包括两种以上的重要术式，如主动脉根部置换术加主动脉弓部置换术加升主动脉置换术等</t>
  </si>
  <si>
    <t>三级4994 二级4245 一级3608</t>
  </si>
  <si>
    <t>胃冠状静脉栓塞术</t>
  </si>
  <si>
    <t>包括结扎术</t>
  </si>
  <si>
    <t>附件14</t>
  </si>
  <si>
    <t>枣庄市废止颌面外科类医疗服务价格项目表</t>
  </si>
  <si>
    <t>白细胞趋化功能检查</t>
  </si>
  <si>
    <t>含：龈沟液白细胞采集或血白细胞采集；实验室白细胞趋化功能测定</t>
  </si>
  <si>
    <t>面神经功能电脑检测</t>
  </si>
  <si>
    <t>指用数码相机及专门的软件包（QFES）而进行的客观检测方法</t>
  </si>
  <si>
    <t>正颌外科手术设计与面型预测</t>
  </si>
  <si>
    <t>包括:1.VTO技术:含X线头影测量、颌骨模板模拟手术及术后效果的预测；2.电子计算机技术:含电子计算机专家系统行X线头影测量与诊断、手术模拟与术后效果的预测</t>
  </si>
  <si>
    <t>模型外科设计</t>
  </si>
  <si>
    <t>含面弓转移、上月架、模型测量及模拟手术拼对等</t>
  </si>
  <si>
    <t>关节腔压力测定</t>
  </si>
  <si>
    <t>每人次</t>
  </si>
  <si>
    <t>光牙合仪检查</t>
  </si>
  <si>
    <t>包括：1、光雅仪雅力测定2、牙列咬合接触检查3、咬合仪检查</t>
  </si>
  <si>
    <t>每次</t>
  </si>
  <si>
    <t>使用T-scan咬合力计加收20元</t>
  </si>
  <si>
    <t>测色仪检查</t>
  </si>
  <si>
    <t>指固定修复中牙的比色</t>
  </si>
  <si>
    <t>触痛仪检查</t>
  </si>
  <si>
    <t>指颞下颌关节病人肌肉关节区压痛痛域大小的测量</t>
  </si>
  <si>
    <t>颞下颌关节复位</t>
  </si>
  <si>
    <t>指限制下颌运动的手法复位</t>
  </si>
  <si>
    <t>口腔颌面部各类冷冻治疗</t>
  </si>
  <si>
    <t>包括口腔及颌面部各类小肿物的冷冻治疗</t>
  </si>
  <si>
    <t>颞颌关节腔内封闭治疗</t>
  </si>
  <si>
    <t>包括封闭治疗或药物注射</t>
  </si>
  <si>
    <t>关节腔灌洗治疗</t>
  </si>
  <si>
    <t>关节镜手术治疗</t>
  </si>
  <si>
    <t>包括颞下颌关节活检术或颞下颌关节盘复位术或骨关节病刨削术</t>
  </si>
  <si>
    <t>关节下腔治疗加收200元</t>
  </si>
  <si>
    <t>310516004a</t>
  </si>
  <si>
    <t>关节下腔关节镜手术治疗</t>
  </si>
  <si>
    <t>即刻义齿</t>
  </si>
  <si>
    <t>含拔牙前印模，制作模型，模型修整，义齿制作，试戴</t>
  </si>
  <si>
    <t>每牙</t>
  </si>
  <si>
    <t>每加一牙加收80元</t>
  </si>
  <si>
    <t>骨折后义齿夹板固位及牙合板治疗</t>
  </si>
  <si>
    <t>包括上或下颌骨骨折</t>
  </si>
  <si>
    <t>单颌</t>
  </si>
  <si>
    <t>上颌结节成形术</t>
  </si>
  <si>
    <t>不含取皮术</t>
  </si>
  <si>
    <t>三级220  二级187  一级159</t>
  </si>
  <si>
    <t>上颌窦开窗异物取出术</t>
  </si>
  <si>
    <t>不含上颌窦根治术</t>
  </si>
  <si>
    <t>三级605  二级514  一级437</t>
  </si>
  <si>
    <t>皮肤瘘管切除术</t>
  </si>
  <si>
    <t>三级330  二级281  一级238</t>
  </si>
  <si>
    <t>牙龈翻瓣术</t>
  </si>
  <si>
    <t>含牙龈切开、翻瓣、刮治及根面平整、瓣的复位缝合</t>
  </si>
  <si>
    <t>三级127
二级108
一级92</t>
  </si>
  <si>
    <t>根向、冠向复位切口或远中楔形切除加收50元</t>
  </si>
  <si>
    <t>牙龈再生术</t>
  </si>
  <si>
    <t>每组</t>
  </si>
  <si>
    <t>牙龈切除术</t>
  </si>
  <si>
    <t>包括牙龈切除及牙龈成形</t>
  </si>
  <si>
    <t>三级55
二级47
一级40</t>
  </si>
  <si>
    <t>牙周骨成形手术</t>
  </si>
  <si>
    <t>含牙龈翻瓣术+牙槽骨切除及成形；不含术区牙周塞治</t>
  </si>
  <si>
    <t>每区</t>
  </si>
  <si>
    <t>牙冠延长术</t>
  </si>
  <si>
    <t>含牙龈翻瓣、牙槽骨切除及成形、牙龈成形；不含术区牙周塞治</t>
  </si>
  <si>
    <t>三级127  二级108  一级92</t>
  </si>
  <si>
    <t>龈瘤切除术</t>
  </si>
  <si>
    <t>含龈瘤切除及牙龈修整</t>
  </si>
  <si>
    <t>三级150  二级127  一级108</t>
  </si>
  <si>
    <t>牙周植骨术</t>
  </si>
  <si>
    <t>含牙龈翻瓣术+植入各种骨材料；不含牙周塞治、自体骨取骨术</t>
  </si>
  <si>
    <t>截根术</t>
  </si>
  <si>
    <t>含截断牙根、拔除断根、牙冠外形和断面修整；不含牙周塞治、根管口备洞及倒充填、牙龈翻瓣术</t>
  </si>
  <si>
    <t>三级140  二级119  一级101</t>
  </si>
  <si>
    <t>分根术</t>
  </si>
  <si>
    <t>含截开牙冠、牙外形及断面分别修整成形；不含牙周塞治、牙备洞充填、牙龈翻瓣术</t>
  </si>
  <si>
    <t>三级88    二级75    一级64</t>
  </si>
  <si>
    <t>半牙切除术</t>
  </si>
  <si>
    <t>含截开牙冠、拔除牙齿的近或远中部分并保留另外一半，保留部分牙齿外形的修整成形；不含牙周塞治、牙备洞充填、牙龈翻瓣术</t>
  </si>
  <si>
    <t>松动牙根管内固定术</t>
  </si>
  <si>
    <t>含根管预备及牙槽骨预备、固定材料植入及粘接固定；不含根管治疗</t>
  </si>
  <si>
    <t>三级147   二级125  一级106</t>
  </si>
  <si>
    <t>根膜制备</t>
  </si>
  <si>
    <t>选择外伤后或者经过治疗后无炎性反应的牙根，以高速车针近远中向分开牙根，保留与唇侧牙槽骨板相连接的一定厚度牙根，磨除牙根腭侧剩余部分及全部根尖</t>
  </si>
  <si>
    <t>颌下腺移植术</t>
  </si>
  <si>
    <t>含带血管及导管的颌下腺解剖，受区颞肌切取及颞浅动静脉解剖及导管口易位</t>
  </si>
  <si>
    <t>涎腺瘘切除修复术</t>
  </si>
  <si>
    <t>包括涎腺瘘切除及瘘修补；腮腺导管改道、成形、再造术</t>
  </si>
  <si>
    <t>下颌骨部分切除术</t>
  </si>
  <si>
    <t>包括下颌骨方块及区段切除；不含颌骨缺损修复</t>
  </si>
  <si>
    <t>下颌骨半侧切除术</t>
  </si>
  <si>
    <t>不含颌骨缺损修复</t>
  </si>
  <si>
    <t>下颌骨扩大切除术</t>
  </si>
  <si>
    <t>包括大部分下颌骨或全下颌骨及邻近软组织切除；不含颌骨缺损修复</t>
  </si>
  <si>
    <t>上颌骨部分切除术</t>
  </si>
  <si>
    <t>含牙槽突水平以内上颌骨及其邻近软组织区域性切除</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</si>
  <si>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</si>
  <si>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</si>
  <si>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</si>
  <si>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</si>
  <si>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</si>
  <si>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</si>
  <si>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舌恶性肿物切除术</t>
  </si>
  <si>
    <t>包括肿物切除及舌整复（舌部分、半舌、全舌切除术）；不含舌再造术</t>
  </si>
  <si>
    <t>三级2040 二级1734 一级1474</t>
  </si>
  <si>
    <t>颊部恶性肿物局部扩大切除术</t>
  </si>
  <si>
    <t>含肿物切除及邻位瓣修复；不含颊部大面积缺损游离皮瓣及带蒂皮瓣修复</t>
  </si>
  <si>
    <t>口底皮样囊肿摘除术</t>
  </si>
  <si>
    <t>口底恶性肿物局部扩大切除术</t>
  </si>
  <si>
    <t>包括肿物切除及邻位瓣修复；不含口底部大面积缺损游离皮瓣及带蒂皮瓣修复</t>
  </si>
  <si>
    <t>口腔颌面颈部异物取出术</t>
  </si>
  <si>
    <t>包括枪弹、碎屑、玻璃等异物取出</t>
  </si>
  <si>
    <t>腭部肿物局部扩大切除术</t>
  </si>
  <si>
    <t>不含邻位瓣修复</t>
  </si>
  <si>
    <t>髁状突肿物切除术</t>
  </si>
  <si>
    <t>含肿物切除及髁突修整；不含人造关节植入</t>
  </si>
  <si>
    <t>颞部肿物切除术</t>
  </si>
  <si>
    <t>包括肿物切除及邻位瓣修复；不含颞部大面积缺损游离皮瓣及带蒂皮瓣修复</t>
  </si>
  <si>
    <t>颌骨骨纤维异常增殖症切除成形术</t>
  </si>
  <si>
    <t>指适用于颧骨、颧弓手术；包括异常骨组织切除及骨及邻近软组织成形术</t>
  </si>
  <si>
    <t>腮腺浅叶肿物切除术</t>
  </si>
  <si>
    <t>包括腮腺区肿物切除，腮腺浅叶切除及面神经解剖术；不含面神经修复术</t>
  </si>
  <si>
    <t>腮腺全切除术</t>
  </si>
  <si>
    <t>包括腮腺深叶肿物切除，腮腺切除及面神经解剖术；不含面神经修复术</t>
  </si>
  <si>
    <t>升支截断复位固定加收380元</t>
  </si>
  <si>
    <t>腮腺恶性肿物扩大切除术</t>
  </si>
  <si>
    <t>鳃裂囊肿切除术</t>
  </si>
  <si>
    <t>包括鳃裂瘘切除术</t>
  </si>
  <si>
    <t>330605033a</t>
  </si>
  <si>
    <t>颌面颈部深部肿物探查术</t>
  </si>
  <si>
    <t>含活检：不含肿物切除术</t>
  </si>
  <si>
    <t>三级1320 二级1120 一级960</t>
  </si>
  <si>
    <t>330605033b</t>
  </si>
  <si>
    <t>颌面颈部深部肿物切除术</t>
  </si>
  <si>
    <t>三级2220 二级2020 一级1900</t>
  </si>
  <si>
    <t>舌下腺切除术</t>
  </si>
  <si>
    <t>三级660  二级561  一级477</t>
  </si>
  <si>
    <t>舌下腺囊肿袋形术</t>
  </si>
  <si>
    <t>颌下腺切除术</t>
  </si>
  <si>
    <t>三级836  二级711  一级604</t>
  </si>
  <si>
    <t>巨舌畸形矫正术</t>
  </si>
  <si>
    <t>舌再造术</t>
  </si>
  <si>
    <t>唇畸形矫正术</t>
  </si>
  <si>
    <t>包括厚唇、重唇、薄唇、唇瘢痕、唇弓不齐等；不含唇外翻矫正术</t>
  </si>
  <si>
    <t>唇缺损修复术</t>
  </si>
  <si>
    <t>包括部分或全唇缺损；不含岛状组织瓣切取移转术</t>
  </si>
  <si>
    <t>单侧不完全唇裂修复术</t>
  </si>
  <si>
    <t>包括唇裂修复、初期鼻畸形矫治、唇功能性修复、唇正中裂修复</t>
  </si>
  <si>
    <t>双侧加收380元</t>
  </si>
  <si>
    <t>单侧完全唇裂修复术</t>
  </si>
  <si>
    <t>包括唇裂修复、初期鼻畸形矫治、唇功能性修复、唇正中裂修复;不含犁骨瓣修复术</t>
  </si>
  <si>
    <t>犁骨瓣修复术</t>
  </si>
  <si>
    <t>含犁骨瓣成形及硬腭前部裂隙关闭</t>
  </si>
  <si>
    <t>三级781  二级664  一级564</t>
  </si>
  <si>
    <t>Ⅰ°腭裂兰氏修复术</t>
  </si>
  <si>
    <t>包括悬雍垂裂、软腭裂、隐裂修复术</t>
  </si>
  <si>
    <t>II°腭裂兰氏修复术</t>
  </si>
  <si>
    <t>包括硬、软腭裂修复术</t>
  </si>
  <si>
    <t>III°腭裂兰氏修复术</t>
  </si>
  <si>
    <t>包括单侧完全性腭裂修复术、硬腭鼻腔面犁骨瓣修复术</t>
  </si>
  <si>
    <t>每加一侧加收380元</t>
  </si>
  <si>
    <t>反向双“Z“腭裂修复术</t>
  </si>
  <si>
    <t>包括腭裂兰氏修复、软腭延长术</t>
  </si>
  <si>
    <t>单瓣二瓣后退腭裂修复术</t>
  </si>
  <si>
    <t>包括腭裂兰氏修复、硬腭前部瘘修复术、软腭延长术</t>
  </si>
  <si>
    <t>腭咽环扎腭裂修复术</t>
  </si>
  <si>
    <t>包括腭裂兰氏修复、腭咽腔缩窄术；不含组织瓣切取移转术</t>
  </si>
  <si>
    <t>组织瓣转移腭裂修复术</t>
  </si>
  <si>
    <t>包括腭粘膜瓣后推，颊肌粘膜瓣转移术</t>
  </si>
  <si>
    <t>牙槽突裂植骨成形术</t>
  </si>
  <si>
    <t>包括牙槽突成形术，口、鼻腔前庭瘘修补术；不含取骨术</t>
  </si>
  <si>
    <t>面横裂修复术</t>
  </si>
  <si>
    <t>含局部或邻位组织瓣制备及面部裂隙关闭，包括面斜裂修复术</t>
  </si>
  <si>
    <t>口腔颌面部软组织缺损局部组织瓣修复术</t>
  </si>
  <si>
    <t>含局部组织瓣制备及修复；包括唇缺损修复、舌再造修复、颊缺损修复、腭缺损修复、口底缺损修复</t>
  </si>
  <si>
    <t>口腔颌面部软组织缺损游离瓣移植修复术</t>
  </si>
  <si>
    <t>含带血管游离皮瓣制备及修复；包括舌再造修复、颊缺损修复、腭缺损修复、口底缺损修复</t>
  </si>
  <si>
    <t>口腔颌面部联合缺损带血管游离肌皮骨瓣修复修复术</t>
  </si>
  <si>
    <t>不含显微吻合</t>
  </si>
  <si>
    <t>口腔颌面部骨缺损游离骨瓣移植修复术</t>
  </si>
  <si>
    <t>颜面部软组织不对称带血管游离组织瓣修复畸形矫正术</t>
  </si>
  <si>
    <t>含带血管游离组织瓣制备及移植</t>
  </si>
  <si>
    <t>口腔颌面部软组织缺损远位皮瓣修复术</t>
  </si>
  <si>
    <t>含非手术区远位皮瓣制备及转移</t>
  </si>
  <si>
    <t>腭瘘修补术</t>
  </si>
  <si>
    <t>含邻位粘膜瓣制备及腭瘘修复</t>
  </si>
  <si>
    <t>颌间挛缩松解术</t>
  </si>
  <si>
    <t>含口内外软组织与骨组织粘连松解、咀嚼肌切断术、植皮术等；不含皮瓣制备</t>
  </si>
  <si>
    <t>上颌雷弗特I型截骨术（LeFort）</t>
  </si>
  <si>
    <t>包括上颌雷弗特（LeFort）I型分块截骨术、骨内坚固内固定术、植骨术；不含骨切取</t>
  </si>
  <si>
    <t>上颌雷弗特（LeFort）分块截骨术加收760元</t>
  </si>
  <si>
    <t>上颌雷弗特II型截骨术（LeFort）</t>
  </si>
  <si>
    <t>包括骨截开、骨内坚固内固定术、植骨术；不含骨切取</t>
  </si>
  <si>
    <t>上颌雷弗特III型截骨术（LeFort）</t>
  </si>
  <si>
    <t>三级3740 二级3179 一级2702</t>
  </si>
  <si>
    <t>上颌牙骨段截骨术</t>
  </si>
  <si>
    <t>包括上颌前部或后部截骨术、骨内坚固内固定术、植骨术；不含骨切取</t>
  </si>
  <si>
    <t>下颌升支截骨术</t>
  </si>
  <si>
    <t>包括下颌升支矢状劈开截骨术、口内或口外入路下颌升支垂直截骨术、下颌升支倒L形截骨术、C形截骨术、骨内坚固内固定术；不含骨切取</t>
  </si>
  <si>
    <t>三级2832 二级2407 一级2046</t>
  </si>
  <si>
    <t>下颌体部截骨术</t>
  </si>
  <si>
    <t>包括下颌体部修整术、去皮质术骨内坚固内固定术、植骨术；不含骨切取</t>
  </si>
  <si>
    <t>下颌根尖下截骨术</t>
  </si>
  <si>
    <t>包括下颌后部根尖下截骨术、骨内坚固内固定术、植骨术；不含骨切取</t>
  </si>
  <si>
    <t>下颌下缘去骨成形术</t>
  </si>
  <si>
    <t>下颌骨去骨皮质术</t>
  </si>
  <si>
    <t>三级2573 二级2187 一级1859</t>
  </si>
  <si>
    <t>下颌角嚼肌肥大畸形矫正术</t>
  </si>
  <si>
    <t>包括：1.下颌角的三角形去骨术或改良下颌升支矢状劈开去骨术；2.嚼肌部分切除术</t>
  </si>
  <si>
    <t>水平截骨颏成形术</t>
  </si>
  <si>
    <t>包括各种不同改良的颏部截骨术、骨内坚固内固定术、植骨术；不含骨切取</t>
  </si>
  <si>
    <t>颏部截骨前徙舌骨悬吊术</t>
  </si>
  <si>
    <t>包括颏部各种类型的截骨前徙、舌骨下肌群切断、舌骨阔筋膜悬吊术、骨内坚固内固定术、植骨术；不含骨切取、取阔筋膜术</t>
  </si>
  <si>
    <t>颌骨延长骨生成术</t>
  </si>
  <si>
    <t>包括上下颌骨各部分截骨、骨延长器置入术</t>
  </si>
  <si>
    <t>每个部位</t>
  </si>
  <si>
    <t>三级1969 二级1674 一级1423</t>
  </si>
  <si>
    <t>骨延长器置入后的加力加收1260元</t>
  </si>
  <si>
    <t>颧骨颧弓成型术</t>
  </si>
  <si>
    <t>包括矫正颧骨颧弓过宽或过窄畸形的截骨、骨内坚固内固定术、植骨术；不含骨切取</t>
  </si>
  <si>
    <t>颞下颌关节盘手术</t>
  </si>
  <si>
    <t>包括颞下颌关节盘摘除术、颞下颌关节盘复位固定术、颞肌瓣或其他生物性材料植入修复术等；不含颞肌瓣制备</t>
  </si>
  <si>
    <t>髁状突高位切除术</t>
  </si>
  <si>
    <t>包括髁状突高位切除术或髁状突关节面磨光术</t>
  </si>
  <si>
    <t>颞下颌关节成形术</t>
  </si>
  <si>
    <t>包括骨球截除术、喙突截除术、植骨床制备术、骨及代用品植入术；不含骨切取及颌间结扎术</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</si>
  <si>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</si>
  <si>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</si>
  <si>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</si>
  <si>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</si>
  <si>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</si>
  <si>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</si>
  <si>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三级440  二级374  一级318</t>
  </si>
  <si>
    <t>髁状突陈旧性骨折整复术</t>
  </si>
  <si>
    <t>含颌间固定；包括髁状突摘除或复位、内固定、升支截骨和关节成形</t>
  </si>
  <si>
    <t>髁状突骨折切开复位内固定术</t>
  </si>
  <si>
    <t>含颌间固定</t>
  </si>
  <si>
    <t>下颌骨骨折切开复位内固定术</t>
  </si>
  <si>
    <t>包括颌间固定、坚固内固定术</t>
  </si>
  <si>
    <t>上颌骨骨折切开复位内固定术</t>
  </si>
  <si>
    <t>颧骨骨折切开复位内固定术</t>
  </si>
  <si>
    <t>含眶底探查和修复；包括颧弓骨折</t>
  </si>
  <si>
    <t>颧弓骨折复位术</t>
  </si>
  <si>
    <t>指间接开放复位</t>
  </si>
  <si>
    <t>颧骨上颌骨复合骨折切开复位内固定术</t>
  </si>
  <si>
    <t>包括颌间固定；眶底探查和修复；颧弓骨折</t>
  </si>
  <si>
    <t>双侧颧骨或颧弓骨折加收1010元</t>
  </si>
  <si>
    <t>眶鼻额区骨折整复术</t>
  </si>
  <si>
    <t>含内眦韧带和泪器处理</t>
  </si>
  <si>
    <t>颧骨陈旧性骨折截骨整复术</t>
  </si>
  <si>
    <t>含眶底探查和修复</t>
  </si>
  <si>
    <t>颧骨陈旧性骨折植骨矫治术</t>
  </si>
  <si>
    <t>含自体植骨；不含取骨术</t>
  </si>
  <si>
    <t>骨内固定植入物取出术</t>
  </si>
  <si>
    <t>下颌骨缺损植骨修复术</t>
  </si>
  <si>
    <t>包括颌间固定和邻位皮瓣修复；自体骨、异体骨、异种骨移植；不含小血管吻合术及骨瓣切取</t>
  </si>
  <si>
    <t>下颌骨缺损网托碎骨移植术</t>
  </si>
  <si>
    <t>包括颌间固定和邻位皮瓣修复</t>
  </si>
  <si>
    <t>下颌骨缺损带蒂骨移植术</t>
  </si>
  <si>
    <t>包括颌间固定和邻位皮瓣修复；不含取骨及制备术</t>
  </si>
  <si>
    <t>下颌骨缺损带血管蒂游离复合瓣移植术</t>
  </si>
  <si>
    <t>包括颌间固定和邻位皮瓣修复；不含组织瓣制备术</t>
  </si>
  <si>
    <t>下颌骨缺损钛板重建术</t>
  </si>
  <si>
    <t>下颌骨陈旧性骨折整复术</t>
  </si>
  <si>
    <t>含再骨折复位、局部截骨复位；包括颌间固定、骨间固定和邻位瓣修复；不含植骨及软组织缺损修复术</t>
  </si>
  <si>
    <t>上颌骨缺损植骨修复术</t>
  </si>
  <si>
    <t>包括颌间固定和邻位皮瓣修复，自体骨、异体骨、异种骨移植</t>
  </si>
  <si>
    <t>上颌骨陈旧性骨折整复术</t>
  </si>
  <si>
    <t>含再骨折复位（Lefort分型截骨或分块截骨复位）；包括手术复位、颌间固定骨间固定和邻位瓣修复</t>
  </si>
  <si>
    <t>上颌骨缺损网托碎骨移植术</t>
  </si>
  <si>
    <t>上颌骨缺损带蒂骨移植术</t>
  </si>
  <si>
    <t>包括颌间固定和邻位皮瓣修复；不含带蒂骨制取</t>
  </si>
  <si>
    <t>下齿槽神经移位术</t>
  </si>
  <si>
    <t>颜面器官缺损种植体植入术</t>
  </si>
  <si>
    <t>包括外耳或鼻或眼缺损或颌面缺损的种植体植入</t>
  </si>
  <si>
    <t>口腔内镜检查</t>
  </si>
  <si>
    <t>口腔X线一次成像（RVG）</t>
  </si>
  <si>
    <t>龈沟液量测定</t>
  </si>
  <si>
    <t>含龈沟液的采集和定量</t>
  </si>
  <si>
    <t>牙</t>
  </si>
  <si>
    <t>菌斑微生物检测</t>
  </si>
  <si>
    <t>含菌斑采集及微生物检测；包括：刚果红负染法；暗视野显微镜法；Periocheck法</t>
  </si>
  <si>
    <t>带环制备</t>
  </si>
  <si>
    <t>含代型制作、带环的焊接、锤制、圆管焊接等技术</t>
  </si>
  <si>
    <t>唇弓制备</t>
  </si>
  <si>
    <t>含唇弓弯制、焊接等技术，以及钢丝、焊媒等材料</t>
  </si>
  <si>
    <t>每根</t>
  </si>
  <si>
    <t>特殊要求唇弓费用加收40元</t>
  </si>
  <si>
    <t>镀金加工</t>
  </si>
  <si>
    <t>铸造加工</t>
  </si>
  <si>
    <t>指患者自带材料加工；包括所有铸造修复体</t>
  </si>
  <si>
    <t>每件</t>
  </si>
  <si>
    <t>配金加工</t>
  </si>
  <si>
    <t>仅限患者自备材料</t>
  </si>
  <si>
    <t>黄金材料加工</t>
  </si>
  <si>
    <t>即刻修复技术</t>
  </si>
  <si>
    <t>种植体植入完成后，达到足够初期稳定性和植入扭矩，临时修复基台或者复合基台就位，含覆盖帽的安卸，安装种植取模部件，口内连接印模杆，制取口腔印模。在临时过渡修复义齿制作完成后，在种植体植入一周内完成上部修复义齿的戴入。不含CAD/CAM支架设计与制作。</t>
  </si>
  <si>
    <t>牙槽嵴增高术</t>
  </si>
  <si>
    <t>不含取骨术、取皮术</t>
  </si>
  <si>
    <t>颌骨隆突修整术</t>
  </si>
  <si>
    <t>包括腭隆突、下颌隆突、上颌结节肥大等</t>
  </si>
  <si>
    <t>修复前软组织成型术</t>
  </si>
  <si>
    <t>含植皮及唇、颊、腭牙槽嵴顶部增生的软组织切除及成型；不含骨修整、取皮术</t>
  </si>
  <si>
    <t>颌骨病灶刮除术</t>
  </si>
  <si>
    <t>冷冻、电灼等法可分别计价</t>
  </si>
  <si>
    <t>根端囊肿摘除术</t>
  </si>
  <si>
    <t>不含根充</t>
  </si>
  <si>
    <t>三级308  二级262  一级223</t>
  </si>
  <si>
    <t>牙齿萌出囊肿袋形术</t>
  </si>
  <si>
    <t>三级110
二级94
一级80</t>
  </si>
  <si>
    <t>颌骨囊肿摘除术</t>
  </si>
  <si>
    <t>不含拔牙、上颌窦根治术</t>
  </si>
  <si>
    <t>牙周组织瓣移植术</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</si>
  <si>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</si>
  <si>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牙周松解术</t>
  </si>
  <si>
    <t>切断环形纤维；松解嵌入牙：手持拔牙钳用纱布固位，轻力近远中向扭转嵌入牙至II度松动；咬棉止血</t>
  </si>
  <si>
    <t>齿龈成形术</t>
  </si>
  <si>
    <t>包括游离粘膜移植、游离植皮术；不含游离取皮术或取游离粘膜术</t>
  </si>
  <si>
    <t>舌根部肿瘤切除术</t>
  </si>
  <si>
    <t>指舌骨上进路</t>
  </si>
  <si>
    <t>干槽症换药</t>
  </si>
  <si>
    <t>含清理拔牙创、药物冲洗、骨创填塞</t>
  </si>
  <si>
    <t>牙外科正畸术</t>
  </si>
  <si>
    <t>下颌骨缺损钛板即刻植入术</t>
  </si>
  <si>
    <t>含骨断端准备、钛板植入及固定</t>
  </si>
  <si>
    <t>颌骨良性病变切除术</t>
  </si>
  <si>
    <t>包括上、下颌骨骨髓炎、良性肿瘤、瘤样病变及各类囊肿的切除术（含刮治术）；不含松质骨或骨替代物的植入</t>
  </si>
  <si>
    <t>口腔颌面部缺损颞肌筋膜瓣修复术</t>
  </si>
  <si>
    <t>三级2035 二级1730 一级1470</t>
  </si>
  <si>
    <t>口腔颌面部软组织缺损远位肌皮瓣修复术</t>
  </si>
  <si>
    <t>含非手术区远位肌皮瓣制备及转移</t>
  </si>
  <si>
    <t>颈部开放性损伤探查术</t>
  </si>
  <si>
    <t>三级968  二级823  一级699</t>
  </si>
  <si>
    <t>颌面部良性小肿物</t>
  </si>
  <si>
    <t>面瘫畸形矫正术</t>
  </si>
  <si>
    <t>不含神经切取术</t>
  </si>
  <si>
    <t>每侧</t>
  </si>
  <si>
    <t>附件15</t>
  </si>
  <si>
    <t>枣庄市废止病理类医疗服务价格项目表</t>
  </si>
  <si>
    <t>2.细胞病理学检查与诊断</t>
  </si>
  <si>
    <t>不含采集标本的临床操作、细胞病理学标本的非常规诊断技术，如：电镜检查、组织化学与免疫组化染色、图象分析技术、流式细胞术、计算机细胞筛选技术、分子病理学检查等</t>
  </si>
  <si>
    <t>以两张涂(压)片为基价，超过两张加收10元。细胞蜡块诊断200元/例</t>
  </si>
  <si>
    <t>体液细胞学检查与诊断</t>
  </si>
  <si>
    <t>包括胸水、腹水、心包液、脑脊液、精液、各种囊肿穿刺液、唾液、龈沟液的细胞学检查与诊断</t>
  </si>
  <si>
    <t>例</t>
  </si>
  <si>
    <t>拉网细胞学检查与诊断</t>
  </si>
  <si>
    <t>指食管、胃等拉网细胞学检查与诊断</t>
  </si>
  <si>
    <t>细针穿刺细胞学检查与诊断</t>
  </si>
  <si>
    <t>指各种实质性脏器的细针穿刺标本的涂片（压片）检查及诊断</t>
  </si>
  <si>
    <t>脱落细胞学检查与诊断</t>
  </si>
  <si>
    <t>包括子宫内膜、宫颈、阴道、痰、乳腺溢液、窥镜刷片及其他脱落细胞学的各种涂片检查及诊断加口腔粘液涂片</t>
  </si>
  <si>
    <t>细胞学计数</t>
  </si>
  <si>
    <t>包括支气管灌洗液、脑脊液等细胞的计数；不含骨髓涂片计数</t>
  </si>
  <si>
    <t>穿刺组织活检检查与诊断</t>
  </si>
  <si>
    <t>包括肺、乳腺、体表肿块等穿刺组织活检及诊断</t>
  </si>
  <si>
    <t>内镜组织活检检查与诊断</t>
  </si>
  <si>
    <t>包括各种内镜采集的小组织标本的病理学检查与诊断</t>
  </si>
  <si>
    <t>每增加一个部位加收50元</t>
  </si>
  <si>
    <t>局部切除组织活检检查与诊断</t>
  </si>
  <si>
    <t>包括切除组织、咬取组织、切除肿块部分组织的活检</t>
  </si>
  <si>
    <t>骨髓组织活检检查与诊断</t>
  </si>
  <si>
    <t>指骨髓组织标本常规染色检查</t>
  </si>
  <si>
    <t>手术标本检查与诊断</t>
  </si>
  <si>
    <t>270300005a</t>
  </si>
  <si>
    <t>单切</t>
  </si>
  <si>
    <t>270300005b</t>
  </si>
  <si>
    <t>根治</t>
  </si>
  <si>
    <t>270300005c</t>
  </si>
  <si>
    <t>内镜切除标本诊断</t>
  </si>
  <si>
    <t>截肢标本病理检查与诊断</t>
  </si>
  <si>
    <t>包括上下肢截肢标本等</t>
  </si>
  <si>
    <t>每肢、每指（趾）</t>
  </si>
  <si>
    <t>以两个蜡块为基价，超过1个加收20元；不脱钙直接切片标本加收20元</t>
  </si>
  <si>
    <t>270300006a</t>
  </si>
  <si>
    <t>不脱钙直接切片</t>
  </si>
  <si>
    <t>牙齿及骨骼磨片诊断（不脱钙）</t>
  </si>
  <si>
    <t>牙齿及骨骼磨片诊断（脱钙）</t>
  </si>
  <si>
    <t>包括骨髓组织脱钙</t>
  </si>
  <si>
    <t>颌骨样本及牙体牙周样本诊断</t>
  </si>
  <si>
    <t>全器官大切片检查与诊断</t>
  </si>
  <si>
    <t>石蜡组织核酸提取</t>
  </si>
  <si>
    <t>石蜡包埋组织，切片，脱蜡，脱水处理，去除残留的有机试剂。高温处理解除组织固定时引起的核酸铰链，对核酸进行提取和纯化，检测核酸浓度。废液、废物处理。</t>
  </si>
  <si>
    <t>BRAF基因突变检测</t>
  </si>
  <si>
    <t>石蜡包埋组织、手术切除标本或甲状腺穿刺样本等，根据不同的标本类型进行脱蜡、固定、脱水等相应处理，使用组织切片机切片，提取组织中的脱氧核糖核酸，检测纯度，合格后对其进行BRAF基因突变检测，以及结果判读。含上述技术过程中产生的废液、废物的处理。</t>
  </si>
  <si>
    <t>EML4-ALK融合基因检测</t>
  </si>
  <si>
    <t>石蜡包埋组织、手术切除标本或肺穿刺样本等，根据不同的标本类型进行脱蜡、固定、脱水等相应处理，使用组织切片机切片，使用DNA酶去除混杂DNA。提取核糖核酸，检测核酸质量，合格后对其进行EMI4-ALK融合基因检测，以及结果判读。含上述技术过程中产生的废液、废物的处理</t>
  </si>
  <si>
    <t>ROS1融合基因突变检测</t>
  </si>
  <si>
    <t>石蜡包埋组织、手术切除标本或肺穿刺样本等，根据不同的标本类型进行脱蜡、固定、脱水等相应处理，使用组织切片机切片，使用DNA酶去除混杂DNA。提取核糖核酸，检测核酸质量，合格后对其进行ROS1基因突变检测以及结果判读。含上述技术过程中产生的废液、废物的处理。</t>
  </si>
  <si>
    <t>4.冰冻切片与快速石蜡切片检查与诊断</t>
  </si>
  <si>
    <t>不含非常规的特殊染色技术</t>
  </si>
  <si>
    <t>特异性感染标本加收100元</t>
  </si>
  <si>
    <t>冰冻切片检查与诊断</t>
  </si>
  <si>
    <t>每增加一个部位加收100元</t>
  </si>
  <si>
    <t>270400001a</t>
  </si>
  <si>
    <t>特异性感染标本</t>
  </si>
  <si>
    <t>快速石蜡切片检查与诊断</t>
  </si>
  <si>
    <t>包括快速细胞病理诊断</t>
  </si>
  <si>
    <t>每增加一个部位加收80元。超声空化技术加收210元，每增加一个部位加收150元</t>
  </si>
  <si>
    <t>特殊染色及酶组织化学染色诊断</t>
  </si>
  <si>
    <t>每标本，每种染色</t>
  </si>
  <si>
    <t>免疫组织化学染色诊断</t>
  </si>
  <si>
    <t>液盖膜涡流混匀法加收40元</t>
  </si>
  <si>
    <t>免疫荧光染色诊断</t>
  </si>
  <si>
    <t>程序性死亡受体-配体1（PD-L1）伴随诊断检测</t>
  </si>
  <si>
    <t>包括免疫组织化学法。标本进行组织石蜡包埋，于切片机切片，脱蜡，蛋白酶抗原修复，显色，判读结果。检测结果用于确诊样本的PD-L1蛋白表达，指导免疫治疗用药。</t>
  </si>
  <si>
    <t>6.电镜病理诊断</t>
  </si>
  <si>
    <t>均含标本制备</t>
  </si>
  <si>
    <t>普通透射电镜检查与诊断</t>
  </si>
  <si>
    <t>每标本</t>
  </si>
  <si>
    <t>免疫电镜检查与诊断</t>
  </si>
  <si>
    <t>扫描电镜检查与诊断</t>
  </si>
  <si>
    <t>自动细胞离心涂片抗酸染色镜检</t>
  </si>
  <si>
    <t>原位杂交技术</t>
  </si>
  <si>
    <t>荧光原位杂交(FISH)每项750元，三项以上（含三项）每次1666元</t>
  </si>
  <si>
    <t>脱氧核糖核酸（DNA）测序</t>
  </si>
  <si>
    <t>单独滴染HE染色</t>
  </si>
  <si>
    <t>包括浸染HE染色</t>
  </si>
  <si>
    <t>全自动病理组织特殊染色</t>
  </si>
  <si>
    <t>指每标本/每种染色</t>
  </si>
  <si>
    <t>Septin9基因甲基化检测</t>
  </si>
  <si>
    <t>组织/细胞核酸（DNA/RNA）高通量测序</t>
  </si>
  <si>
    <t>甲醛固定组织、石蜡包埋组织、新鲜或冷冻组织、血液，离心收集细胞；组织粉萃机匀浆化，组织裂解，经反复离心及相应化学试剂去除蛋白，回收DNA/RNA，检测核酸质量，进行文库构建。质控合格后，使用高通量测序仪对各基因状态进行测序，测序数据利用数据分析系统进行生物信息分析，出具报告。含上述技术过程中产生的废液、废物的处理</t>
  </si>
  <si>
    <t>2个基因</t>
  </si>
  <si>
    <t>270700009a</t>
  </si>
  <si>
    <t>染色体高通量测序分析（CNV）</t>
  </si>
  <si>
    <t>组织/细胞荧光定量（DNA/RNA）多聚酶链式反应检测</t>
  </si>
  <si>
    <t>甲醛固定组织、石蜡包埋组织、新鲜或冷冻组织、血液，离心收集细胞；组织粉萃机匀浆化，或切片机切片，或离心收集细胞洗涤，对上述处理样本进行组织裂解，经反复离心及相应化学试剂去除蛋白，回收DNA/RNA，进行荧光素逆转录-PCR反应，分析结果，诊断。</t>
  </si>
  <si>
    <t>2对引物</t>
  </si>
  <si>
    <t>病理体视学检查与图象分析</t>
  </si>
  <si>
    <t>包括流式细胞仪、显微分光光度技术等</t>
  </si>
  <si>
    <t>宫颈细胞学计算机辅导诊断</t>
  </si>
  <si>
    <t>膜式病变细胞采集技术</t>
  </si>
  <si>
    <t>指细胞病理学检查中使用的特殊膜式细胞采集方法</t>
  </si>
  <si>
    <t>液基薄层细胞制片术</t>
  </si>
  <si>
    <t>包括液基细胞学薄片技术（ThinPrep）和液基细胞超薄片技术（AutoCyte）</t>
  </si>
  <si>
    <t>病理大体标本摄影</t>
  </si>
  <si>
    <t>显微摄影术</t>
  </si>
  <si>
    <t>每视野</t>
  </si>
  <si>
    <t>疑难病理会诊</t>
  </si>
  <si>
    <t>普通病理会诊</t>
  </si>
  <si>
    <t>石蜡组织白片切取</t>
  </si>
  <si>
    <t>每张</t>
  </si>
  <si>
    <t>角膜荧光素染色检查</t>
  </si>
  <si>
    <t>蝶窦穿刺活检术</t>
  </si>
  <si>
    <t>骨髓活检术</t>
  </si>
  <si>
    <t>经口鼻寰枢椎肿瘤穿刺活检术</t>
  </si>
  <si>
    <t>麻醉成功，C臂辅助下进针，抽取红色组织，送常规病理检查。</t>
  </si>
  <si>
    <t>小儿直肠粘膜活检术</t>
  </si>
  <si>
    <t>截石位，消毒，铺巾，碘伏直肠内消毒，于齿状线上2cm以上，以直肠粘膜活检枪吸取小块直肠粘膜组织，送检。</t>
  </si>
  <si>
    <t>周围神经活检术</t>
  </si>
  <si>
    <t>包括肌肉活检</t>
  </si>
  <si>
    <t>同一切口取肌肉和神经标本时以一项计价</t>
  </si>
  <si>
    <t>鼻腔取活检术</t>
  </si>
  <si>
    <t>鼻咽部活检术</t>
  </si>
  <si>
    <t>口腔活检术</t>
  </si>
  <si>
    <t>含口腔软组织活检</t>
  </si>
  <si>
    <t>经皮穿刺肺活检术</t>
  </si>
  <si>
    <t>包括胸膜、纵膈活检，不含CT、X线、B超引导</t>
  </si>
  <si>
    <t>每处</t>
  </si>
  <si>
    <t>经纤支镜粘膜活检术</t>
  </si>
  <si>
    <t>经纤支镜透支气管壁肺活检术</t>
  </si>
  <si>
    <t>超声内镜引导下穿刺活检术</t>
  </si>
  <si>
    <t>经口或经肛门进镜，超声探查、评估，穿刺，取材，作出诊断报告，图文报告。标本送检。</t>
  </si>
  <si>
    <t>睾丸阴茎海绵体活检术</t>
  </si>
  <si>
    <t>包括穿刺、切开</t>
  </si>
  <si>
    <t>B超引导下前列腺活检术</t>
  </si>
  <si>
    <t>前列腺针吸细胞学活检术</t>
  </si>
  <si>
    <t>外阴活检术</t>
  </si>
  <si>
    <t>皮肤活检术</t>
  </si>
  <si>
    <t>每个取材部位</t>
  </si>
  <si>
    <t>经皮心内膜心肌活检术</t>
  </si>
  <si>
    <t>不含病理诊断及其它特殊检查</t>
  </si>
  <si>
    <t>经颅内镜活检术</t>
  </si>
  <si>
    <t>甲状腺穿刺活检术</t>
  </si>
  <si>
    <t>包括注射、抽液；不含B超引导</t>
  </si>
  <si>
    <t>三级110 二级94  一级79</t>
  </si>
  <si>
    <t>外耳道肿物活检术</t>
  </si>
  <si>
    <t>胸膜活检术</t>
  </si>
  <si>
    <t>三级741
二级630
一级536</t>
  </si>
  <si>
    <t>经胸腔镜心包活检术</t>
  </si>
  <si>
    <t>经腹腔镜盆腔淋巴结活检术</t>
  </si>
  <si>
    <t>包括淋巴结切除术</t>
  </si>
  <si>
    <t>开腹肝活检术</t>
  </si>
  <si>
    <t>包括穿刺</t>
  </si>
  <si>
    <t>三级891 二级757 一级644</t>
  </si>
  <si>
    <t>经皮穿刺椎体活检术</t>
  </si>
  <si>
    <t>透视定位。消毒，铺巾，局麻，切开，穿刺骨表面，穿入骨结构合适深度，确定到达预定位置，建立工作通道，必要时造影检查，取活检，压迫止血，必要时缝合，包扎。</t>
  </si>
  <si>
    <t>骨肿瘤切开活检术</t>
  </si>
  <si>
    <t>包括四肢、脊柱、骨盆</t>
  </si>
  <si>
    <t>脾穿刺术</t>
  </si>
  <si>
    <t>肝穿刺术</t>
  </si>
  <si>
    <t>B超下卵巢囊肿穿刺术</t>
  </si>
  <si>
    <t>每增加一个囊肿加收100元，酒精固定加收300元</t>
  </si>
  <si>
    <t>皮下组织穿刺术</t>
  </si>
  <si>
    <t>含活检：包括浅表脓肿、血肿穿刺</t>
  </si>
  <si>
    <t>淋巴结穿刺术</t>
  </si>
  <si>
    <t>胰腺穿刺术</t>
  </si>
  <si>
    <t>乳腺肿物穿刺术</t>
  </si>
  <si>
    <t>三级95  二级81  一级66</t>
  </si>
  <si>
    <t>乳腺立体定位加200元</t>
  </si>
  <si>
    <t>附件16</t>
  </si>
  <si>
    <t/>
  </si>
  <si>
    <t>枣庄市废止手术和治疗辅助操作类医疗服务价格项目表</t>
  </si>
  <si>
    <t>显微镜</t>
  </si>
  <si>
    <t>冷凝仪</t>
  </si>
  <si>
    <t>耳鼻综合切割仪</t>
  </si>
  <si>
    <t>玻璃体切割仪</t>
  </si>
  <si>
    <t>组织粉碎仪</t>
  </si>
  <si>
    <t>立体定向仪</t>
  </si>
  <si>
    <t>神经导航系统</t>
  </si>
  <si>
    <t>血管闭合系统</t>
  </si>
  <si>
    <t>普通机器人</t>
  </si>
  <si>
    <t>包括ROSA手术机器人</t>
  </si>
  <si>
    <t>肿瘤机器人</t>
  </si>
  <si>
    <t>心外机器人</t>
  </si>
  <si>
    <t>二氧化碳激光</t>
  </si>
  <si>
    <t>大隐静脉激光</t>
  </si>
  <si>
    <t>钬激光</t>
  </si>
  <si>
    <t>包括铥激光</t>
  </si>
  <si>
    <t>绿激光</t>
  </si>
  <si>
    <t>超声吸引器</t>
  </si>
  <si>
    <t>等离子消融器</t>
  </si>
  <si>
    <t>刨刀器</t>
  </si>
  <si>
    <t>多功能电气钻</t>
  </si>
  <si>
    <t>电（气）钻、电（气）锯</t>
  </si>
  <si>
    <t>等离子刀</t>
  </si>
  <si>
    <t>超声刀</t>
  </si>
  <si>
    <t>包括可复用超声刀</t>
  </si>
  <si>
    <t>高频电刀</t>
  </si>
  <si>
    <t>氩气电刀</t>
  </si>
  <si>
    <t>Leep刀</t>
  </si>
  <si>
    <t>包括锐扶刀</t>
  </si>
  <si>
    <t>电动磨削机</t>
  </si>
  <si>
    <t>海博刀</t>
  </si>
  <si>
    <t>数控穿刺引导仪</t>
  </si>
  <si>
    <t>骨科机器人辅助骨科手术</t>
  </si>
  <si>
    <t>复位完成后，消毒铺单，罩无菌膜，摆放机器人执行系统位置，安装配套的手术工具包后，采集患部X线图像资料并以影像资料为依据在骨科手术机器人规划系统中完成手术路径规划，驱动机器人执行系统运动到位，在执行系统末端安装导向工具，根据机器人引导，在手术区域完成入点确认、通过导针建立体内手术路径，依据导针置入内植物，影像验证，必要时调整，冲洗缝合。</t>
  </si>
  <si>
    <t>手术显微器械</t>
  </si>
  <si>
    <t>超声骨刀</t>
  </si>
  <si>
    <t>双极射频</t>
  </si>
  <si>
    <t>电磁刀</t>
  </si>
  <si>
    <t>三维医学影像手术计划</t>
  </si>
  <si>
    <t>医用3D打印成形术</t>
  </si>
  <si>
    <t>以数字模型数据为基础，运用可粘合材料，通过逐层打印的方式制造物体模型，通过术前建立患者损伤部位的模型，体外进行手术预演、模拟，制定更精确的手术方案及手术流程。</t>
  </si>
  <si>
    <t>术中甲状旁腺快速识别</t>
  </si>
  <si>
    <t>包括自体荧光法和试剂法。颈部切口，逐层切开，显露甲状旁腺（1-4个）对疑似甲状旁腺组织快速检测识别并进行功能保护，包含组织穿刺取样,现场检测确认。</t>
  </si>
  <si>
    <t>支气管镜下增强现实导航术</t>
  </si>
  <si>
    <t>利用三维虚拟重建图像对真实场景进行增强；将重建的支气管信息叠加在真实的支气管镜图像上，并与重建的图像同屏显示，进行实时导航，三维重建。含电子支气管镜检查。</t>
  </si>
  <si>
    <t>床旁透视与术中透视</t>
  </si>
  <si>
    <t>C型臂术中透视</t>
  </si>
  <si>
    <t>包括透视下定位</t>
  </si>
  <si>
    <t>非血管介入临床操作数字减影（DSA）引导</t>
  </si>
  <si>
    <t>包括血管介入临床操作数字减影（DSA）引导</t>
  </si>
  <si>
    <t>临床操作的CT引导</t>
  </si>
  <si>
    <t>临床操作的磁共振引导</t>
  </si>
  <si>
    <t>每半小时</t>
  </si>
  <si>
    <t>ECCZZ001</t>
  </si>
  <si>
    <t>磁共振三维导航定位</t>
  </si>
  <si>
    <t>含材料</t>
  </si>
  <si>
    <t>临床操作的B超引导</t>
  </si>
  <si>
    <t>临床操作的腔内B超引导</t>
  </si>
  <si>
    <t>临床操作的彩色多普勒超声引导</t>
  </si>
  <si>
    <t>乳房手术</t>
  </si>
  <si>
    <t>临床操作的A超引导</t>
  </si>
  <si>
    <t>3D显微眼科手术技术</t>
  </si>
  <si>
    <t>通过对病灶的放大及景深增强的方式，显示患者眼球三维影像；针对不同层次眼组织结构自定义色彩设置，提高治疗精度，实现数据交融。</t>
  </si>
  <si>
    <t>超声乳化仪</t>
  </si>
  <si>
    <t>含刀头</t>
  </si>
  <si>
    <t>前哨淋巴仪</t>
  </si>
  <si>
    <t>乳腺跟踪仪</t>
  </si>
  <si>
    <t>术中荧光显影辅助操作</t>
  </si>
  <si>
    <t>石榴石激光</t>
  </si>
  <si>
    <t>激光仪</t>
  </si>
  <si>
    <t>关节镜</t>
  </si>
  <si>
    <t>宫腔镜</t>
  </si>
  <si>
    <t>椎间盘镜</t>
  </si>
  <si>
    <t>包括椎间孔镜</t>
  </si>
  <si>
    <t>膀胱镜</t>
  </si>
  <si>
    <t>鼻窦镜</t>
  </si>
  <si>
    <t>气管镜</t>
  </si>
  <si>
    <t>肾镜</t>
  </si>
  <si>
    <t>腹腔镜</t>
  </si>
  <si>
    <t>胸腔镜</t>
  </si>
  <si>
    <t>输尿管镜</t>
  </si>
  <si>
    <t>支撑喉镜</t>
  </si>
  <si>
    <t>内镜特殊器械</t>
  </si>
  <si>
    <t>软性输尿管镜</t>
  </si>
  <si>
    <t>颅内镜</t>
  </si>
  <si>
    <t>胆道镜</t>
  </si>
  <si>
    <t>腔镜特殊器械</t>
  </si>
  <si>
    <t>胸腔镜手术加收</t>
  </si>
  <si>
    <t>腹腔镜手术加收</t>
  </si>
  <si>
    <t>纵隔镜</t>
  </si>
  <si>
    <t>脑室镜</t>
  </si>
  <si>
    <t>纤维结肠镜</t>
  </si>
  <si>
    <t>大隐静脉镜</t>
  </si>
  <si>
    <t>自体血回收机</t>
  </si>
  <si>
    <t>血流检测仪</t>
  </si>
  <si>
    <t>电磁贴仪</t>
  </si>
  <si>
    <t>冷光源</t>
  </si>
  <si>
    <t>离心泵</t>
  </si>
  <si>
    <t>双极电凝</t>
  </si>
  <si>
    <t>膨宫机</t>
  </si>
  <si>
    <t>负极板回路垫加收</t>
  </si>
  <si>
    <t>手术视频辅助操作</t>
  </si>
  <si>
    <t>电切镜</t>
  </si>
  <si>
    <t>飞秒激光辅助操作项目</t>
  </si>
  <si>
    <t>附件17</t>
  </si>
  <si>
    <t>枣庄市废止药学类医疗服务价格项目表</t>
  </si>
  <si>
    <t>血清药物浓度测定</t>
  </si>
  <si>
    <t>250309005a</t>
  </si>
  <si>
    <t>一般药物（免疫学法）</t>
  </si>
  <si>
    <t>色谱法100元</t>
  </si>
  <si>
    <t>250309005b</t>
  </si>
  <si>
    <t>环胞素A（免疫学法）</t>
  </si>
  <si>
    <t>色谱法260元</t>
  </si>
  <si>
    <t>250309005c</t>
  </si>
  <si>
    <t>FK506</t>
  </si>
  <si>
    <t>各类滥用药物筛查</t>
  </si>
  <si>
    <t>250309006a</t>
  </si>
  <si>
    <t>免疫学法</t>
  </si>
  <si>
    <t>250309006b</t>
  </si>
  <si>
    <t>色谱法</t>
  </si>
  <si>
    <t>中药特殊调配</t>
  </si>
  <si>
    <t>人工煎药</t>
  </si>
  <si>
    <t>480000004a</t>
  </si>
  <si>
    <t>膏剂加工</t>
  </si>
  <si>
    <t>480000004b</t>
  </si>
  <si>
    <t>散剂加工</t>
  </si>
  <si>
    <t>煎药机煎药</t>
  </si>
  <si>
    <t>480000005a</t>
  </si>
  <si>
    <t>含膏方参方煎药机煎药</t>
  </si>
  <si>
    <t>CENA1000</t>
  </si>
  <si>
    <t>治疗药物浓度测定</t>
  </si>
  <si>
    <t>CENB1000</t>
  </si>
  <si>
    <t>免疫抑制药物浓度测定</t>
  </si>
  <si>
    <t>PCAA0101</t>
  </si>
  <si>
    <t>中药普通饮片调配</t>
  </si>
  <si>
    <t>审核处方，逐味调配（如有先煎、后下、包煎、另煎、冲服、烊化、捣碎等药味，按调剂规程及医生处方要求处理，另包），调配后复核，逐剂包装，在包装袋上标注煎药说明（内含先煎药、后下药、包煎药、另煎药、冲服药、烊化药）、标注内服或外用、用法用量，发放药品并同时进行用药、煎药交待。</t>
  </si>
  <si>
    <t>剂</t>
  </si>
  <si>
    <r>
      <rPr>
        <strike/>
        <sz val="11"/>
        <color rgb="FF000000"/>
        <rFont val="宋体"/>
        <charset val="204"/>
        <scheme val="major"/>
      </rPr>
      <t>包括中药小包装饮片调配</t>
    </r>
    <r>
      <rPr>
        <sz val="11"/>
        <color rgb="FF000000"/>
        <rFont val="宋体"/>
        <charset val="204"/>
      </rPr>
      <t>，中药免煎颗粒调配</t>
    </r>
    <r>
      <rPr>
        <strike/>
        <sz val="11"/>
        <color rgb="FF000000"/>
        <rFont val="宋体"/>
        <charset val="204"/>
        <scheme val="major"/>
      </rPr>
      <t>。每张处方药味大于15味者，每增加5味药加收不超过20%。</t>
    </r>
  </si>
  <si>
    <t>PCAA0401</t>
  </si>
  <si>
    <t>中药膏剂临方加工</t>
  </si>
  <si>
    <t>3千克</t>
  </si>
  <si>
    <t>每料3公斤，不足3公斤的按3公斤收取加工费；每增加1公斤加收20%的加工费。</t>
  </si>
  <si>
    <t>PCAA0404</t>
  </si>
  <si>
    <t>中药原粉胶囊剂临方加工</t>
  </si>
  <si>
    <t>千克</t>
  </si>
  <si>
    <t>每料1公斤，不足1公斤的按1公斤收取加工费；每增加1公斤加收20%的加工费。</t>
  </si>
  <si>
    <t>PCAA0405</t>
  </si>
  <si>
    <t>中药蜜丸临方加工</t>
  </si>
  <si>
    <t>每料1公斤，不足1公斤的按1公斤收取加工费；每增加1公斤加收50%的加工费。</t>
  </si>
  <si>
    <t>PCAA0407</t>
  </si>
  <si>
    <t>中药水丸临方加工</t>
  </si>
  <si>
    <t>附件18</t>
  </si>
  <si>
    <t>枣庄市废止一般治疗类医疗服务价格项目表</t>
  </si>
  <si>
    <t>肌肉注射</t>
  </si>
  <si>
    <t>包括皮下、皮内注射</t>
  </si>
  <si>
    <t>静脉注射</t>
  </si>
  <si>
    <t>包括静脉采血</t>
  </si>
  <si>
    <t>心内注射</t>
  </si>
  <si>
    <t>动脉加压注射</t>
  </si>
  <si>
    <t>包括动脉采血</t>
  </si>
  <si>
    <t>皮下输液</t>
  </si>
  <si>
    <t>静脉输液</t>
  </si>
  <si>
    <t>包括输血、注药</t>
  </si>
  <si>
    <t>小儿头皮静脉输液</t>
  </si>
  <si>
    <t>静脉高营养治疗</t>
  </si>
  <si>
    <t>含静脉营养配置。高营养混合液指碳水化合物、氨基酸、脂肪乳、电解质、维生素、微量元素和水等全营养混合液</t>
  </si>
  <si>
    <t>静脉切开置管术</t>
  </si>
  <si>
    <t>静脉穿刺置管术</t>
  </si>
  <si>
    <t>中心静脉穿刺置管加测压</t>
  </si>
  <si>
    <t>动脉穿刺置管术</t>
  </si>
  <si>
    <t>新生儿脐静脉穿刺和注射</t>
  </si>
  <si>
    <t>新生儿脐血管置管术</t>
  </si>
  <si>
    <t>眶上神经封闭</t>
  </si>
  <si>
    <t>骨膜封闭术</t>
  </si>
  <si>
    <t>软组织内封闭术</t>
  </si>
  <si>
    <t>包括各种肌肉软组织、筋膜、肌腱</t>
  </si>
  <si>
    <t>神经根封闭术</t>
  </si>
  <si>
    <t>周围神经封闭术</t>
  </si>
  <si>
    <t>神经丛封闭术</t>
  </si>
  <si>
    <t>包括臂丛、腰骶丛</t>
  </si>
  <si>
    <t>鞘内注射</t>
  </si>
  <si>
    <t>包括鞘内封闭</t>
  </si>
  <si>
    <t>胸腔穿刺术</t>
  </si>
  <si>
    <t>包括抽气、抽液、注药</t>
  </si>
  <si>
    <t>心包穿刺术</t>
  </si>
  <si>
    <t>包括引流</t>
  </si>
  <si>
    <t>胸腔闭式引流术</t>
  </si>
  <si>
    <t>包括肋间引流或经肋床引流或开放引流及胸腔、腹腔穿刺置管术</t>
  </si>
  <si>
    <t>腹腔穿刺术</t>
  </si>
  <si>
    <t>包括抽液、注药</t>
  </si>
  <si>
    <t>骨髓穿刺术</t>
  </si>
  <si>
    <t>腰椎穿刺术</t>
  </si>
  <si>
    <t>含测压、注药</t>
  </si>
  <si>
    <t>关节穿刺术</t>
  </si>
  <si>
    <t>含加压包扎：包括关节腔减压术</t>
  </si>
  <si>
    <t>三腔管安置术</t>
  </si>
  <si>
    <t>包括四腔管</t>
  </si>
  <si>
    <t>大清创（缝合）</t>
  </si>
  <si>
    <t>中清创（缝合）</t>
  </si>
  <si>
    <t>小清创（缝合）</t>
  </si>
  <si>
    <t>特大换药</t>
  </si>
  <si>
    <t>大换药</t>
  </si>
  <si>
    <t>中换药</t>
  </si>
  <si>
    <t>小换药</t>
  </si>
  <si>
    <t>烧伤换药</t>
  </si>
  <si>
    <t>鼻饲管置管</t>
  </si>
  <si>
    <t>含胃肠营养滴入</t>
  </si>
  <si>
    <t>肠内高营养治疗</t>
  </si>
  <si>
    <t>指经鼻置入胃管，小肠营养管，小肠造瘘，胃造瘘药物灌注或要素饮食灌注。</t>
  </si>
  <si>
    <t>镇痛泵体内置入术</t>
  </si>
  <si>
    <t>包括化疗泵的置入和取出</t>
  </si>
  <si>
    <t>植入式给药装置（输液港）置入术</t>
  </si>
  <si>
    <t>包括鞘内程控药物灌注泵植入术、鞘内程控药物灌注泵重灌注术，输液港、泵取出术</t>
  </si>
  <si>
    <t>HDE62301</t>
  </si>
  <si>
    <t>胰岛素泵安装术</t>
  </si>
  <si>
    <t>胰岛素泵持续皮下注射胰岛素</t>
  </si>
  <si>
    <t>氧气吸入</t>
  </si>
  <si>
    <t>包括低流量给氧、中心给氧、氧气创面治疗</t>
  </si>
  <si>
    <t>麻醉用氧</t>
  </si>
  <si>
    <t>高流量湿化氧疗</t>
  </si>
  <si>
    <t>评估患者病情，核对医嘱及患者信息，安装管路及湿化罐，连接氧源，调节吸入气体流速、温度及氧浓度，严密监测患者病情及缺氧缓解程度，做好各项护理及记录。</t>
  </si>
  <si>
    <t>高压氧舱治疗</t>
  </si>
  <si>
    <t>含治疗压力为2个大气压以上（超高压除外）、舱内吸氧用面罩、头罩和安全防护措施、舱内医护人员监护和指导；不含舱内心电、呼吸监护和药物雾化吸入等</t>
  </si>
  <si>
    <t>单人舱治疗</t>
  </si>
  <si>
    <t>包括纯氧舱</t>
  </si>
  <si>
    <t>婴儿氧舱治疗</t>
  </si>
  <si>
    <t>急救单独开舱治疗</t>
  </si>
  <si>
    <t>舱外高流量吸氧</t>
  </si>
  <si>
    <t>常压面罩吸氧</t>
  </si>
  <si>
    <t>呼吸机辅助呼吸</t>
  </si>
  <si>
    <t>含高频喷射通气呼吸机；不含CO2监测、肺功能监测</t>
  </si>
  <si>
    <t>无创辅助通气</t>
  </si>
  <si>
    <t>包括持续气道正压（CPAP）、双水平气道正压（BIPAP）</t>
  </si>
  <si>
    <t>吸痰护理</t>
  </si>
  <si>
    <t>含叩背、吸痰，不含雾化吸入</t>
  </si>
  <si>
    <t>机械辅助排痰</t>
  </si>
  <si>
    <t>指无力自主排痰的机械振动辅助治疗</t>
  </si>
  <si>
    <t>气管插管术</t>
  </si>
  <si>
    <t>指经口插管</t>
  </si>
  <si>
    <t>新生儿气管插管术</t>
  </si>
  <si>
    <t>特殊方法气管插管术</t>
  </si>
  <si>
    <t>包括经鼻腔、经口盲探、逆行法；包括纤维喉镜、气管镜置管。</t>
  </si>
  <si>
    <t>周围静脉压测定</t>
  </si>
  <si>
    <t>胃肠减压</t>
  </si>
  <si>
    <t>含留置胃管抽胃液及间断减压；包括负压引流、引流管引流</t>
  </si>
  <si>
    <t>日/根</t>
  </si>
  <si>
    <t>洗胃</t>
  </si>
  <si>
    <t>含插胃管及冲洗</t>
  </si>
  <si>
    <t>新生儿洗胃</t>
  </si>
  <si>
    <t>一般物理降温</t>
  </si>
  <si>
    <t>包括酒精擦浴及冰袋等方法</t>
  </si>
  <si>
    <t>冷热湿敷</t>
  </si>
  <si>
    <t>导尿</t>
  </si>
  <si>
    <t>包括一次性导尿和留置导尿</t>
  </si>
  <si>
    <t>次或日</t>
  </si>
  <si>
    <t>膀胱冲洗</t>
  </si>
  <si>
    <t>持续膀胱冲洗</t>
  </si>
  <si>
    <t>包括加压持续冲洗</t>
  </si>
  <si>
    <t>灌肠</t>
  </si>
  <si>
    <t>包括一般灌肠、保留灌肠、三通氧气灌肠</t>
  </si>
  <si>
    <t>清洁灌肠</t>
  </si>
  <si>
    <t>包括经肛门清洁灌肠及经口全消化道清洁洗肠</t>
  </si>
  <si>
    <t>肛管排气</t>
  </si>
  <si>
    <t>340100024a</t>
  </si>
  <si>
    <t>负压创伤治疗仪治疗</t>
  </si>
  <si>
    <t>生长激素释放激素兴奋试验（GRH）</t>
  </si>
  <si>
    <t>每试验项目</t>
  </si>
  <si>
    <t>促甲状腺释放激素兴奋试验（TRH）</t>
  </si>
  <si>
    <t>促肾上腺释放激素兴奋试验（CRF）</t>
  </si>
  <si>
    <t>促性腺释放激素兴奋试验（GnRH）</t>
  </si>
  <si>
    <t>含卵泡刺激素（FSH）和黄体生成素（LH）</t>
  </si>
  <si>
    <t>胰岛素低血糖兴奋试验</t>
  </si>
  <si>
    <t>含开放静脉、床旁血糖监测、低血糖紧急处理</t>
  </si>
  <si>
    <t>精氨酸试验</t>
  </si>
  <si>
    <t>各种药物兴奋泌乳素（PRL）动态试验</t>
  </si>
  <si>
    <t>葡萄糖抑制（GH）试验</t>
  </si>
  <si>
    <t>含取静脉血5次及结果分析</t>
  </si>
  <si>
    <t>兴奋泌乳素（PRL）抑制试验</t>
  </si>
  <si>
    <t>含取血2—4次及结果分析</t>
  </si>
  <si>
    <t>禁水加压素试验</t>
  </si>
  <si>
    <t>含血、尿渗透压，尿比重测定至少各5—6个标本；皮下注射去氨加压素（DDAVP）1—4μg，注射DDAVP后每15分钟测尿量，每小时测血压、脉搏、尿比重共8—10小时</t>
  </si>
  <si>
    <t>高渗盐水试验</t>
  </si>
  <si>
    <t>含血、尿渗透压，尿比重测定至少各5—6个标本；皮下注射去氨加压素（DDAVP）1—4μg，注射DDAVP后每15分钟记尿量，每小时测血压、脉搏、尿比重共8—10小时；包括口服、静脉点滴高渗盐水试验</t>
  </si>
  <si>
    <t>去氨加压素（DDAVP）治疗试验</t>
  </si>
  <si>
    <t>含需时两天，每日两次测体重、血钠、血和尿渗透压，记出入量</t>
  </si>
  <si>
    <t>钙耐量试验</t>
  </si>
  <si>
    <t>含静脉点滴钙剂测血钙、磷，共5次，尿钙、磷两次</t>
  </si>
  <si>
    <t>快速钙滴注抑制试验</t>
  </si>
  <si>
    <t>含低钙磷饮食，静脉注射钙剂，尿钙磷、肌酐测定8次</t>
  </si>
  <si>
    <t>肾小管磷重吸收试验</t>
  </si>
  <si>
    <t>含固定钙磷饮食，双蒸水饮用，连续两日饮水后1、2小时测尿量，查血尿肌酐和钙磷及结果分析</t>
  </si>
  <si>
    <t>磷清除试验</t>
  </si>
  <si>
    <t>含固定钙磷饮食，双蒸水饮用，连续两日饮水后1、3小时测尿量，查血尿肌酐和钙磷及结果分析</t>
  </si>
  <si>
    <t>葡萄糖耐量试验</t>
  </si>
  <si>
    <t>含5次血糖测定；包括口服和静脉</t>
  </si>
  <si>
    <t>可的松糖耐量试验</t>
  </si>
  <si>
    <t>含5次血糖测定</t>
  </si>
  <si>
    <t>胰岛素释放试验</t>
  </si>
  <si>
    <t>含5次血糖和/或胰岛素测定，与口服葡萄糖耐量试验或馒头餐试验同时进行；包括C肽释放试验</t>
  </si>
  <si>
    <t>胰高血糖素试验</t>
  </si>
  <si>
    <t>含7次血糖、胰岛素测定</t>
  </si>
  <si>
    <t>甲苯磺丁脲（D860）试验</t>
  </si>
  <si>
    <t>含血糖、胰岛素测定6次、床旁监护</t>
  </si>
  <si>
    <t>D-木糖耐量测定</t>
  </si>
  <si>
    <t>促肾上腺皮质激素（ACTH）兴奋试验</t>
  </si>
  <si>
    <t>含快速法，一日三次皮质醇测定1天；包括传统法或肌注法，每日2次皮质醇测定，连续3天</t>
  </si>
  <si>
    <t>过夜地塞米松抑制试验</t>
  </si>
  <si>
    <t>含血皮质醇测定2次</t>
  </si>
  <si>
    <t>地塞米松抑制试验</t>
  </si>
  <si>
    <t>含24小时尿17－羟皮质类固醇（17-OHCS），17－酮（17-KS）及皮质醇测定各5次；包括小、大剂量</t>
  </si>
  <si>
    <t>皮质素水试验</t>
  </si>
  <si>
    <t>含血皮质醇和ACTH测定各5次，测尿量8次，结果分析；包括水利尿试验</t>
  </si>
  <si>
    <t>钾负荷试验</t>
  </si>
  <si>
    <t>含血尿钾、钠测定4次</t>
  </si>
  <si>
    <t>安体舒通试验</t>
  </si>
  <si>
    <t>含测血尿钾、钠6—8次</t>
  </si>
  <si>
    <t>赛庚啶试验</t>
  </si>
  <si>
    <t>含测血醛固酮5次</t>
  </si>
  <si>
    <t>氨苯喋啶试验</t>
  </si>
  <si>
    <t>开搏通试验</t>
  </si>
  <si>
    <t>含测血醛固酮测定7次</t>
  </si>
  <si>
    <t>苄胺唑啉阻滞试验</t>
  </si>
  <si>
    <t>含床旁血压、脉搏监测，血压监测每5分钟一次，至少30分钟</t>
  </si>
  <si>
    <t>可乐宁试验</t>
  </si>
  <si>
    <t>含查血肾上腺素、血儿茶酚胺，血压监测每小时一次，连续6小时；包括哌唑嗪试验</t>
  </si>
  <si>
    <t>胰高血糖素激发试验</t>
  </si>
  <si>
    <t>含血压监测每半分钟一次，连续5分钟后，每分钟一次，连续10分钟</t>
  </si>
  <si>
    <t>组织胺激发试验</t>
  </si>
  <si>
    <t>含血压监测每半分钟一次，连续15分钟</t>
  </si>
  <si>
    <t>酪胺激发试验</t>
  </si>
  <si>
    <t>人绒毛膜促性腺激素兴奋试验</t>
  </si>
  <si>
    <t>含3次性腺激素测定</t>
  </si>
  <si>
    <t>禁水试验</t>
  </si>
  <si>
    <t>含血、尿渗透压，尿比重测定至少各3个标本；每小时测尿量、血压、脉搏、尿比重，需时6—8小时，必要时延至12—16小时</t>
  </si>
  <si>
    <t>水负荷试验</t>
  </si>
  <si>
    <t>含血尿渗透压测定各5次，抗利尿激素（ADH）测定3次</t>
  </si>
  <si>
    <t>低钙试验</t>
  </si>
  <si>
    <t>含低钙饮食、尿钙测定3次</t>
  </si>
  <si>
    <t>低磷试验</t>
  </si>
  <si>
    <t>含低磷饮食，血钙、磷及尿磷测定3次</t>
  </si>
  <si>
    <t>馒头餐糖耐量试验</t>
  </si>
  <si>
    <t>含4次血糖测定</t>
  </si>
  <si>
    <t>饥饿试验</t>
  </si>
  <si>
    <t>含24小时或2.3天监测血糖、胰岛素、床旁监护</t>
  </si>
  <si>
    <t>昼夜皮质醇节律测定</t>
  </si>
  <si>
    <t>含24小时内3次皮质醇或/和ACTH测定</t>
  </si>
  <si>
    <t>醛固酮肾素测定卧立位试验</t>
  </si>
  <si>
    <t>含血醛固酮肾素测定2次</t>
  </si>
  <si>
    <t>低钠试验</t>
  </si>
  <si>
    <t>含血尿钾、钠、氯测定3次；包括高钠试验</t>
  </si>
  <si>
    <t>冷加压试验</t>
  </si>
  <si>
    <t>含血压监测20分钟内测7次</t>
  </si>
  <si>
    <t>电脑血糖监测</t>
  </si>
  <si>
    <t>含床旁血糖监测、探头</t>
  </si>
  <si>
    <t>天</t>
  </si>
  <si>
    <t>连续动态血糖监测</t>
  </si>
  <si>
    <t>指持续监测72个小时，每24小时测定不少于288个血糖值。</t>
  </si>
  <si>
    <t>尸体料理</t>
  </si>
  <si>
    <t>指尸体常规清洁处理及包裹，不含专业性尸体整容</t>
  </si>
  <si>
    <t>离体残肢处理</t>
  </si>
  <si>
    <t>包括死婴处理</t>
  </si>
  <si>
    <t>HPL62301</t>
  </si>
  <si>
    <t>经鼻空肠营养管置管术</t>
  </si>
  <si>
    <t>鼻腔、口咽麻醉，润滑，在影像设备导引下，经导丝导引置入空肠营养管。不含监护、影像学引导。</t>
  </si>
  <si>
    <t>330000002c</t>
  </si>
  <si>
    <t>清创缝合术（小）</t>
  </si>
  <si>
    <t>小于5cm</t>
  </si>
  <si>
    <t>330000002b</t>
  </si>
  <si>
    <t>清创缝合术（中）</t>
  </si>
  <si>
    <t>5-10cm</t>
  </si>
  <si>
    <t>330000002a</t>
  </si>
  <si>
    <t>清创缝合术（大）</t>
  </si>
  <si>
    <t>10cm以上</t>
  </si>
  <si>
    <t>骨穿刺术</t>
  </si>
  <si>
    <t>含活检、加压包扎及弹性绷带</t>
  </si>
  <si>
    <t>血液加温治疗</t>
  </si>
  <si>
    <t>包括手术中加温和体外加温、输液加温</t>
  </si>
  <si>
    <t>自动采血机智能静脉采血</t>
  </si>
  <si>
    <t>设备自动读取患者就诊卡，全流程自动化完成病人的静脉采血工作，采血完毕后对穿刺部位自动贴上针后贴。</t>
  </si>
  <si>
    <t>人次</t>
  </si>
  <si>
    <t>经外周静脉置入中心静脉导管术</t>
  </si>
  <si>
    <t>经外周静脉以塞丁格技术穿刺置入中长期静脉血管通路装置。</t>
  </si>
  <si>
    <t>330000001a</t>
  </si>
  <si>
    <t>术后二期缝合大（全刀口裂开）</t>
  </si>
  <si>
    <t>330000001b</t>
  </si>
  <si>
    <t>术后二期缝合中（1／2刀口裂开）</t>
  </si>
  <si>
    <t>330000001c</t>
  </si>
  <si>
    <t>术后二期缝合小（低于1／2刀口裂开）</t>
  </si>
  <si>
    <t>鼻外伤清创缝合术</t>
  </si>
  <si>
    <t>手外伤清创术</t>
  </si>
  <si>
    <t>每个手指</t>
  </si>
  <si>
    <t>牙槽骨烧伤清创术</t>
  </si>
  <si>
    <t>指牙髓治疗药物所致的烧伤；含去除坏死组织和死骨、上药。</t>
  </si>
  <si>
    <t>腹腔穿刺插管盆腔滴注术</t>
  </si>
  <si>
    <t>皮下组织搔刮术</t>
  </si>
  <si>
    <t>消毒，铺巾，清理伤口局部异常肉芽或坏死组织，消毒，清洁，填塞敷料，包扎。</t>
  </si>
  <si>
    <t>关节腔注射</t>
  </si>
  <si>
    <t>髋关节腔、膝关节腔、肩关节腔、肘关节腔等滑膜关节的注射术。穿刺入关节腔内，注射阻滞镇痛药物。</t>
  </si>
  <si>
    <t>每关节</t>
  </si>
  <si>
    <t>创面密封负压引流术</t>
  </si>
  <si>
    <t>清创后,将创面用无菌敷料覆盖创面,将引流管置入合适位置引出体外,创面密封膜封闭创面,连接负压吸引。</t>
  </si>
  <si>
    <t>每创面</t>
  </si>
  <si>
    <t>附件19</t>
  </si>
  <si>
    <t>枣庄市消化系统医疗服务价格项目映射关系表</t>
  </si>
  <si>
    <t>消化系统医疗服务价格项目立项指南</t>
  </si>
  <si>
    <t>映射原价格项目（含同主项目/扩展项/加收项/纳入价格构成）</t>
  </si>
  <si>
    <t>红细胞寿命测定（CO呼气试验）</t>
  </si>
  <si>
    <t>胃肠排空试验</t>
  </si>
  <si>
    <t>凡采用电子镜加收100元</t>
  </si>
  <si>
    <t>小肠镜检查（气囊小肠镜加收）</t>
  </si>
  <si>
    <t>纤维胃十二指肠镜检查（放大内镜、色素内镜加收200元）</t>
  </si>
  <si>
    <t>纤维胃十二指肠镜检查（普通染色收60元）</t>
  </si>
  <si>
    <t>超声胃镜检查术（超声肠镜检查术）</t>
  </si>
  <si>
    <t>纤维胃十二指肠镜检查（共聚焦纤维内镜加收）</t>
  </si>
  <si>
    <t>经皮穿刺肝肿物特殊治疗（药物注射）</t>
  </si>
  <si>
    <t>每增加一个出血点、肿物加收100元</t>
  </si>
  <si>
    <t>经胃镜特殊治疗（内镜下胃食道返流治疗）</t>
  </si>
  <si>
    <t>每增加一个出血点、肿物加收</t>
  </si>
  <si>
    <t>经内镜直肠良性肿物切除术（激光、套扎、电凝等）</t>
  </si>
  <si>
    <t>经胃镜特殊治疗（息肉肿物切除）</t>
  </si>
  <si>
    <t>经内镜直肠良性肿物切除术（息肉腺瘤）</t>
  </si>
  <si>
    <t>经胃镜特殊治疗（粘膜切除）</t>
  </si>
  <si>
    <t>经胃镜特殊治疗（胃粘膜剥离术）</t>
  </si>
  <si>
    <t>经胃镜特殊治疗（食管粘膜剥离术）</t>
  </si>
  <si>
    <t>经肠镜特殊治疗（肠粘膜剥离术）</t>
  </si>
  <si>
    <t>经胃镜特殊治疗（取异物）</t>
  </si>
  <si>
    <t>经内镜结肠治疗（取异物）</t>
  </si>
  <si>
    <t>经内镜胆管内引流术＋支架置入术（胆总管扩张术）</t>
  </si>
  <si>
    <t>经内镜胆管内引流术＋支架置入术</t>
  </si>
  <si>
    <t>经内镜胰胆管扩张术＋支架置入术</t>
  </si>
  <si>
    <t>双管加收</t>
  </si>
  <si>
    <t>食管腔内支架置入术（取出支架）</t>
  </si>
  <si>
    <t>经胃镜胃内支架置入术（取出支架）</t>
  </si>
  <si>
    <t>经内镜肠道支架置入术（取出术）</t>
  </si>
  <si>
    <t>经内镜胰胆管扩张术＋支架置入术（取出术）</t>
  </si>
  <si>
    <t>三切口联合加收</t>
  </si>
  <si>
    <t>胃肠切开取异物（局部肿瘤切除）</t>
  </si>
  <si>
    <t>局部肿瘤切除加收</t>
  </si>
  <si>
    <t>食管闭锁造瘘术（胃造瘘术）</t>
  </si>
  <si>
    <t>盆式吻合加收1400元</t>
  </si>
  <si>
    <t>胰腺假性囊肿内引流术（空肠R－Y吻合术）</t>
  </si>
  <si>
    <t>回盲部结肠部分切除加收</t>
  </si>
  <si>
    <t>十二指肠憩室切除术（内翻术）</t>
  </si>
  <si>
    <t>阑尾切除术（坏疽性）</t>
  </si>
  <si>
    <t>肠切除术（回盲部结肠部分切除）</t>
  </si>
  <si>
    <t>全盆腔脏器切除加收</t>
  </si>
  <si>
    <t>直肠狭窄扩张术（取异物）</t>
  </si>
  <si>
    <t>肛门成形术（肛门闭锁）</t>
  </si>
  <si>
    <t>直肠狭窄扩张术（直肠异物取出）</t>
  </si>
  <si>
    <t>环状混合痔切除术（混合痔脱出嵌顿）</t>
  </si>
  <si>
    <t>肛周常见疾病手术治疗（内痔套扎术）</t>
  </si>
  <si>
    <t>肛周常见疾病手术治疗（肛裂切除或套扎及肛周肿物切除术）</t>
  </si>
  <si>
    <t>肛门成形术（括约肌修复）</t>
  </si>
  <si>
    <t>腰骶部潜毛窦切除术</t>
  </si>
  <si>
    <t>腹膜后肿瘤切除术</t>
  </si>
  <si>
    <t>右半肝切除术加收</t>
  </si>
  <si>
    <t>右三叶切除术或复杂肝癌切除加收</t>
  </si>
  <si>
    <t>肝一、八段加收</t>
  </si>
  <si>
    <t>伤及大血管、胆管和多破口的修补加收</t>
  </si>
  <si>
    <t>胆囊切除术（保留胆囊切开取石（息肉））</t>
  </si>
  <si>
    <t>复杂加收</t>
  </si>
  <si>
    <t>附件20</t>
  </si>
  <si>
    <t>枣庄市疝、甲乳类医疗服务价格项目映射关系表</t>
  </si>
  <si>
    <t>疝、甲乳类医疗服务价格项目立项指南</t>
  </si>
  <si>
    <t>映射原价格项目
（含同主项目/扩展项/加收项/纳入价格构成）</t>
  </si>
  <si>
    <t>腹壁切口疝修补术（包括腰疝修补）</t>
  </si>
  <si>
    <t>腹腔内肿物切除术（包括系膜、腹膜、网膜肿物切除、大网膜）</t>
  </si>
  <si>
    <t>乳管镜检查（包括疏通、扩张、冲洗）</t>
  </si>
  <si>
    <t>附件21</t>
  </si>
  <si>
    <t>枣庄市物理治疗类医疗服务价格项目映射关系表</t>
  </si>
  <si>
    <t>物理治疗类医疗服务价格项目立项指南</t>
  </si>
  <si>
    <t>直流电治疗（包括单纯直流电治疗、直流电药物离子导入治疗、直流电水浴治疗、（单、双、四槽浴））</t>
  </si>
  <si>
    <t>直流电治疗（电化学疗法）</t>
  </si>
  <si>
    <t>红光治疗</t>
  </si>
  <si>
    <t>口腔粘膜病特殊治疗（红外线）</t>
  </si>
  <si>
    <t>口腔粘膜病特殊治疗（频谱）</t>
  </si>
  <si>
    <t>射频消融术（肝脏肿物2860元，其他脏器、肢体肿物1650元。双侧乳腺、甲状腺肿物同时消融，在单侧收费基础上加收80%。射频消融术、微波消融术、激光消融术、冷冻消融术、脉冲消融术等方法分别计价。冷冻消融术、脉冲消融术自主定价）</t>
  </si>
  <si>
    <t>附件22</t>
  </si>
  <si>
    <t>枣庄市血管、淋巴系统医疗服务价格项目映射关系表</t>
  </si>
  <si>
    <t>血管、淋巴系统医疗服务价格项目立项指南</t>
  </si>
  <si>
    <t>经皮肝穿刺肝静脉扩张术（经皮门脉造影2475元）</t>
  </si>
  <si>
    <t>门静脉切开取栓术（包括支架置入）</t>
  </si>
  <si>
    <t>经皮静脉内滤网置入术（经皮静脉内滤网取出术）</t>
  </si>
  <si>
    <t>肾血管重建术（包括肾血管狭窄成形术）</t>
  </si>
  <si>
    <t>胸腹主动脉损伤修复术（包括腔静脉损伤）</t>
  </si>
  <si>
    <t>外伤性动静脉瘘修补术＋血管移植术</t>
  </si>
  <si>
    <t>血管瘤硬化剂注射治疗（下肢血管曲张注射）</t>
  </si>
  <si>
    <t>附件23</t>
  </si>
  <si>
    <t>枣庄市颌面外科类医疗服务价格项目映射关系表</t>
  </si>
  <si>
    <t>颌面外科类医疗服务价格项目立项指南</t>
  </si>
  <si>
    <t>编码</t>
  </si>
  <si>
    <t>上颌雷弗特I型截骨术（Le Fort）</t>
  </si>
  <si>
    <t>上颌雷弗特I型截骨术（Le Fort）（分块截骨术）</t>
  </si>
  <si>
    <t>上颌雷弗特II型截骨术（Le Fort）</t>
  </si>
  <si>
    <t>上颌雷弗特III型截骨术（Le Fort）</t>
  </si>
  <si>
    <t>口腔颌面部小肿物切除术（颌面部良性小肿物）</t>
  </si>
  <si>
    <t>口腔颌面部神经纤维瘤切除成形术</t>
  </si>
  <si>
    <t>口咽部恶性肿物局部扩大切除术</t>
  </si>
  <si>
    <t>颅底肿瘤切除术</t>
  </si>
  <si>
    <t>颞下颌关节盘手术（颞下颌关节盘复位固定术）</t>
  </si>
  <si>
    <t>颞下颌关节成形术（骨球截除术）</t>
  </si>
  <si>
    <t>髁状突高位切除术（髁状突关节面磨光术）</t>
  </si>
  <si>
    <t>颞下颌关节盘手术（颞下颌关节盘摘除术）</t>
  </si>
  <si>
    <t>颞下颌关节病正畸治疗</t>
  </si>
  <si>
    <t>颞下颌关节成形术（喙突截除）</t>
  </si>
  <si>
    <t>鼻畸形矫正术</t>
  </si>
  <si>
    <t>反向双“Z”腭裂修复术</t>
  </si>
  <si>
    <t>骨折内固定装置取出术</t>
  </si>
  <si>
    <t>331505037a</t>
  </si>
  <si>
    <t>大</t>
  </si>
  <si>
    <t>331505037b</t>
  </si>
  <si>
    <t>中</t>
  </si>
  <si>
    <t>331505037c</t>
  </si>
  <si>
    <t>小</t>
  </si>
  <si>
    <t>下颌角嚼肌肥大畸形矫正术（嚼肌部分切除术）</t>
  </si>
  <si>
    <t>面神经周围神经移植术</t>
  </si>
  <si>
    <t>附件24</t>
  </si>
  <si>
    <t>枣庄市病理类医疗服务价格项目映射关系表</t>
  </si>
  <si>
    <t>病理类医疗服务价格项目立项指南</t>
  </si>
  <si>
    <t>2.细胞病理学检查与诊断（以两张涂（压）片为基价，超过两张加收10元，细胞蜡块诊断200元/例）</t>
  </si>
  <si>
    <t>手术标本检查与诊断（单切）</t>
  </si>
  <si>
    <t>手术标本检查与诊断（根治）</t>
  </si>
  <si>
    <t>纤维支气管镜检查</t>
  </si>
  <si>
    <t>宫颈活检术</t>
  </si>
  <si>
    <t>子宫内膜活检术</t>
  </si>
  <si>
    <t>ALK蛋白伴随诊断</t>
  </si>
  <si>
    <t>270700001a</t>
  </si>
  <si>
    <t>荧光原位杂交（FISH）</t>
  </si>
  <si>
    <t>250700018a</t>
  </si>
  <si>
    <t>表皮生长因子受体基因突变检测（EGFR）</t>
  </si>
  <si>
    <t>KRAS基因突变检测</t>
  </si>
  <si>
    <t>乳腺癌21基因表达检测</t>
  </si>
  <si>
    <t>人IDH-1基因突变检测</t>
  </si>
  <si>
    <t>人TERT基因启动子突变检测</t>
  </si>
  <si>
    <t>胎儿染色体非整倍体无创基因检测</t>
  </si>
  <si>
    <t>BRCA1/2基因突变检测</t>
  </si>
  <si>
    <t>肺癌18基因检测</t>
  </si>
  <si>
    <t>肺癌靶向治疗相关基因（13个）测序</t>
  </si>
  <si>
    <t>胃肠12基因检测</t>
  </si>
  <si>
    <t>脑胶质瘤基因检测</t>
  </si>
  <si>
    <t>附件25</t>
  </si>
  <si>
    <t>枣庄市手术和治疗辅助操作类医疗服务价格项目映射关系表</t>
  </si>
  <si>
    <t>手术和治疗辅助操作类医疗服务价格项目立项指南</t>
  </si>
  <si>
    <t>017100000050001</t>
  </si>
  <si>
    <t>电刀辅助操作费-血管切割闭合系统辅助操作费（加收）</t>
  </si>
  <si>
    <t>白内障超声乳化摘除术+人工晶体植入术（飞秒激光辅助操作项目由医疗机构自主定价）</t>
  </si>
  <si>
    <t>乳房手术（使用乳腺微创旋切刀加收500元）</t>
  </si>
  <si>
    <t>普通机器人（达芬奇机器人和ROSA手术机器人由医疗机构自主定价）</t>
  </si>
  <si>
    <t>附件26</t>
  </si>
  <si>
    <t>枣庄市药学类医疗服务价格项目映射关系表</t>
  </si>
  <si>
    <t>药学类医疗服务价格项目立项指南</t>
  </si>
  <si>
    <t>静脉用药集中调配（肠外营养药品）</t>
  </si>
  <si>
    <t>静脉用药集中调配（危害药品）</t>
  </si>
  <si>
    <t>中药普通饮片调配（中药免煎颗粒调配）</t>
  </si>
  <si>
    <t>附件27</t>
  </si>
  <si>
    <t>枣庄市一般治疗类医疗服务价格项目映射关系表</t>
  </si>
  <si>
    <t>一般治疗类医疗服务价格项目立项指南</t>
  </si>
  <si>
    <t>静脉注射（静脉采血）</t>
  </si>
  <si>
    <t>小儿股（颈）静脉采血加收</t>
  </si>
  <si>
    <t>动脉加压注射（动脉采血）</t>
  </si>
  <si>
    <t>股、桡动脉采血加收10元</t>
  </si>
  <si>
    <t>快速过敏皮试</t>
  </si>
  <si>
    <t>PPD试验</t>
  </si>
  <si>
    <t>2瓶（含2瓶）以上每瓶加收1元</t>
  </si>
  <si>
    <t>留置静脉针穿刺加收</t>
  </si>
  <si>
    <t>留置针封堵</t>
  </si>
  <si>
    <t>静脉输液（使用微量泵或输液泵按小时加收）</t>
  </si>
  <si>
    <t>小儿头皮静脉输液（使用微量泵或输液泵按小时加收）</t>
  </si>
  <si>
    <t>清创缝合术小（小于5cm）</t>
  </si>
  <si>
    <t>清创缝合术中</t>
  </si>
  <si>
    <t>清创缝合术大</t>
  </si>
  <si>
    <t>放腹水治疗加收80元</t>
  </si>
  <si>
    <t>腹腔穿刺置管术每次200元</t>
  </si>
  <si>
    <t>脑脊液动力学检查加收20元</t>
  </si>
  <si>
    <t>经颈（股）静脉长期置管术</t>
  </si>
  <si>
    <t>中心静脉穿刺置管加测压（静脉拔管术）</t>
  </si>
  <si>
    <t>加压给氧加收</t>
  </si>
  <si>
    <t>持续低流量吸氧</t>
  </si>
  <si>
    <t>创面氧合仪治疗</t>
  </si>
  <si>
    <t>卧位病人加收</t>
  </si>
  <si>
    <t>舱内医护人员监护和指导加收</t>
  </si>
  <si>
    <t>可视内镜引导下气管插管加收</t>
  </si>
  <si>
    <t>气管切开术</t>
  </si>
  <si>
    <t>中心静脉穿刺置管加测压（单独测压）</t>
  </si>
  <si>
    <t>动脉内压力监测</t>
  </si>
  <si>
    <t>使用洗胃机加收</t>
  </si>
  <si>
    <t>鼻饲管置管（注食、注药收1元，十二指肠灌注收10元）</t>
  </si>
  <si>
    <t>新生儿特殊护理（药浴、油浴）</t>
  </si>
  <si>
    <t>导尿（一次性导尿）</t>
  </si>
  <si>
    <t>新生儿特殊护理（肛管排气）</t>
  </si>
  <si>
    <t>动态血糖监测装置安装术收40元/次</t>
  </si>
  <si>
    <t>特殊传染尸体加收</t>
  </si>
  <si>
    <t>死婴加收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</si>
</sst>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 numFmtId="178" formatCode="\ \ @"/>
  </numFmts>
  <fonts count="52">
    <font>
      <sz val="11"/>
      <color rgb="FF000000"/>
      <name val="Arial"/>
      <charset val="204"/>
    </font>
    <font>
      <sz val="16"/>
      <color rgb="FF000000"/>
      <name val="黑体"/>
      <charset val="134"/>
    </font>
    <font>
      <sz val="16"/>
      <color rgb="FF000000"/>
      <name val="黑体"/>
      <charset val="204"/>
    </font>
    <font>
      <sz val="22"/>
      <name val="宋体"/>
      <charset val="134"/>
    </font>
    <font>
      <sz val="22"/>
      <color rgb="FF000000"/>
      <name val="宋体"/>
      <charset val="204"/>
    </font>
    <font>
      <sz val="12"/>
      <name val="黑体"/>
      <charset val="134"/>
    </font>
    <font>
      <sz val="12"/>
      <color rgb="FF000000"/>
      <name val="黑体"/>
      <charset val="204"/>
    </font>
    <font>
      <sz val="12"/>
      <color rgb="FF000000"/>
      <name val="黑体"/>
      <charset val="134"/>
    </font>
    <font>
      <sz val="11"/>
      <color rgb="FF000000"/>
      <name val="宋体"/>
      <charset val="134"/>
    </font>
    <font>
      <sz val="11"/>
      <name val="宋体"/>
      <charset val="134"/>
    </font>
    <font>
      <sz val="11"/>
      <color rgb="FF000000"/>
      <name val="宋体"/>
      <charset val="204"/>
    </font>
    <font>
      <sz val="16"/>
      <name val="黑体"/>
      <charset val="134"/>
    </font>
    <font>
      <sz val="22"/>
      <color rgb="FF000000"/>
      <name val="宋体"/>
      <charset val="134"/>
    </font>
    <font>
      <sz val="16"/>
      <name val="宋体"/>
      <charset val="134"/>
    </font>
    <font>
      <b/>
      <sz val="22"/>
      <name val="宋体"/>
      <charset val="134"/>
    </font>
    <font>
      <strike/>
      <sz val="11"/>
      <name val="宋体"/>
      <charset val="134"/>
    </font>
    <font>
      <strike/>
      <sz val="11"/>
      <color rgb="FF000000"/>
      <name val="宋体"/>
      <charset val="204"/>
      <scheme val="major"/>
    </font>
    <font>
      <sz val="11"/>
      <color rgb="FFFF0000"/>
      <name val="宋体"/>
      <charset val="204"/>
    </font>
    <font>
      <sz val="11"/>
      <color rgb="FF000000"/>
      <name val="黑体"/>
      <charset val="204"/>
    </font>
    <font>
      <strike/>
      <sz val="11"/>
      <color rgb="FF000000"/>
      <name val="宋体"/>
      <charset val="134"/>
    </font>
    <font>
      <sz val="11"/>
      <name val="Arial"/>
      <charset val="204"/>
    </font>
    <font>
      <b/>
      <sz val="22"/>
      <color rgb="FF000000"/>
      <name val="宋体"/>
      <charset val="134"/>
    </font>
    <font>
      <sz val="11"/>
      <name val="宋体"/>
      <charset val="204"/>
    </font>
    <font>
      <sz val="11"/>
      <color rgb="FF000000"/>
      <name val="方正书宋_GBK"/>
      <charset val="204"/>
    </font>
    <font>
      <sz val="16"/>
      <name val="黑体"/>
      <charset val="204"/>
    </font>
    <font>
      <sz val="12"/>
      <name val="黑体"/>
      <charset val="204"/>
    </font>
    <font>
      <sz val="22"/>
      <name val="宋体"/>
      <charset val="204"/>
    </font>
    <font>
      <sz val="11"/>
      <name val="黑体"/>
      <charset val="204"/>
    </font>
    <font>
      <sz val="11"/>
      <name val="方正书宋_GBK"/>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2"/>
      <name val="宋体"/>
      <charset val="134"/>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style="thin">
        <color auto="1"/>
      </top>
      <bottom/>
      <diagonal/>
    </border>
    <border>
      <left style="thin">
        <color rgb="FF000000"/>
      </left>
      <right/>
      <top style="thin">
        <color rgb="FF000000"/>
      </top>
      <bottom style="thin">
        <color auto="1"/>
      </bottom>
      <diagonal/>
    </border>
    <border>
      <left style="thin">
        <color rgb="FF000000"/>
      </left>
      <right/>
      <top style="thin">
        <color auto="1"/>
      </top>
      <bottom style="thin">
        <color auto="1"/>
      </bottom>
      <diagonal/>
    </border>
    <border>
      <left style="thin">
        <color rgb="FF000000"/>
      </left>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2" borderId="14"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5" applyNumberFormat="0" applyFill="0" applyAlignment="0" applyProtection="0">
      <alignment vertical="center"/>
    </xf>
    <xf numFmtId="0" fontId="36" fillId="0" borderId="15" applyNumberFormat="0" applyFill="0" applyAlignment="0" applyProtection="0">
      <alignment vertical="center"/>
    </xf>
    <xf numFmtId="0" fontId="37" fillId="0" borderId="16" applyNumberFormat="0" applyFill="0" applyAlignment="0" applyProtection="0">
      <alignment vertical="center"/>
    </xf>
    <xf numFmtId="0" fontId="37" fillId="0" borderId="0" applyNumberFormat="0" applyFill="0" applyBorder="0" applyAlignment="0" applyProtection="0">
      <alignment vertical="center"/>
    </xf>
    <xf numFmtId="0" fontId="38" fillId="3" borderId="17" applyNumberFormat="0" applyAlignment="0" applyProtection="0">
      <alignment vertical="center"/>
    </xf>
    <xf numFmtId="0" fontId="39" fillId="4" borderId="18" applyNumberFormat="0" applyAlignment="0" applyProtection="0">
      <alignment vertical="center"/>
    </xf>
    <xf numFmtId="0" fontId="40" fillId="4" borderId="17" applyNumberFormat="0" applyAlignment="0" applyProtection="0">
      <alignment vertical="center"/>
    </xf>
    <xf numFmtId="0" fontId="41" fillId="5" borderId="19" applyNumberFormat="0" applyAlignment="0" applyProtection="0">
      <alignment vertical="center"/>
    </xf>
    <xf numFmtId="0" fontId="42" fillId="0" borderId="20" applyNumberFormat="0" applyFill="0" applyAlignment="0" applyProtection="0">
      <alignment vertical="center"/>
    </xf>
    <xf numFmtId="0" fontId="43" fillId="0" borderId="21" applyNumberFormat="0" applyFill="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8"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xf numFmtId="0" fontId="49" fillId="0" borderId="0">
      <alignment vertical="top" wrapText="1"/>
    </xf>
    <xf numFmtId="0" fontId="29" fillId="0" borderId="0">
      <alignment vertical="center"/>
    </xf>
    <xf numFmtId="176" fontId="50" fillId="0" borderId="0">
      <alignment vertical="center"/>
    </xf>
    <xf numFmtId="0" fontId="50" fillId="0" borderId="0"/>
    <xf numFmtId="0" fontId="8" fillId="0" borderId="0" applyProtection="0">
      <alignment vertical="center"/>
    </xf>
  </cellStyleXfs>
  <cellXfs count="191">
    <xf numFmtId="0" fontId="0" fillId="0" borderId="0" xfId="0" applyFill="1" applyBorder="1" applyAlignment="1">
      <alignment horizontal="left" vertical="top" wrapText="1"/>
    </xf>
    <xf numFmtId="0" fontId="0" fillId="0" borderId="0" xfId="0" applyNumberFormat="1" applyFill="1" applyBorder="1" applyAlignment="1">
      <alignment horizontal="left" vertical="top" wrapText="1"/>
    </xf>
    <xf numFmtId="0" fontId="1" fillId="0" borderId="0" xfId="0" applyNumberFormat="1" applyFont="1" applyFill="1" applyAlignment="1">
      <alignment horizontal="left" vertical="center" wrapText="1"/>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top" wrapText="1"/>
    </xf>
    <xf numFmtId="0" fontId="2" fillId="0" borderId="0" xfId="0" applyFont="1" applyFill="1" applyBorder="1" applyAlignment="1">
      <alignment horizontal="left" vertical="top" wrapText="1"/>
    </xf>
    <xf numFmtId="0" fontId="3" fillId="0" borderId="0" xfId="0" applyNumberFormat="1"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0" xfId="0" applyNumberFormat="1" applyFont="1" applyFill="1" applyBorder="1" applyAlignment="1">
      <alignment horizontal="left" vertical="top"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top" wrapText="1"/>
    </xf>
    <xf numFmtId="0"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top" wrapText="1"/>
    </xf>
    <xf numFmtId="0" fontId="6"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6"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9" fillId="0" borderId="1" xfId="0" applyNumberFormat="1" applyFont="1" applyFill="1" applyBorder="1" applyAlignment="1">
      <alignment vertical="center" wrapText="1"/>
    </xf>
    <xf numFmtId="0" fontId="10" fillId="0" borderId="1" xfId="0" applyNumberFormat="1" applyFont="1" applyFill="1" applyBorder="1" applyAlignment="1">
      <alignment vertical="center" wrapText="1"/>
    </xf>
    <xf numFmtId="0" fontId="8" fillId="0" borderId="1" xfId="0" applyNumberFormat="1" applyFont="1" applyFill="1" applyBorder="1" applyAlignment="1">
      <alignment vertical="center" wrapText="1"/>
    </xf>
    <xf numFmtId="0" fontId="8"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top" wrapText="1"/>
    </xf>
    <xf numFmtId="0" fontId="11" fillId="0" borderId="0" xfId="0" applyNumberFormat="1" applyFont="1" applyFill="1" applyAlignment="1">
      <alignment horizontal="left" vertical="center" wrapText="1"/>
    </xf>
    <xf numFmtId="0" fontId="11" fillId="0" borderId="0" xfId="0" applyNumberFormat="1" applyFont="1" applyFill="1" applyBorder="1" applyAlignment="1">
      <alignment horizontal="left" vertical="center" wrapText="1"/>
    </xf>
    <xf numFmtId="0" fontId="9" fillId="0" borderId="1" xfId="0" applyNumberFormat="1" applyFont="1" applyFill="1" applyBorder="1" applyAlignment="1">
      <alignment horizontal="left" vertical="top" wrapText="1"/>
    </xf>
    <xf numFmtId="0" fontId="4"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NumberFormat="1" applyFont="1" applyFill="1" applyBorder="1" applyAlignment="1">
      <alignment horizontal="left" vertical="center" wrapText="1"/>
    </xf>
    <xf numFmtId="0" fontId="4"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top" wrapText="1"/>
    </xf>
    <xf numFmtId="0" fontId="10" fillId="0" borderId="0" xfId="0" applyFont="1" applyFill="1" applyBorder="1" applyAlignment="1">
      <alignment horizontal="center" vertical="center" wrapText="1"/>
    </xf>
    <xf numFmtId="0" fontId="3" fillId="0" borderId="0" xfId="0" applyNumberFormat="1" applyFont="1" applyFill="1" applyAlignment="1">
      <alignment horizontal="center" vertical="center" wrapText="1"/>
    </xf>
    <xf numFmtId="0" fontId="12" fillId="0" borderId="0" xfId="0" applyNumberFormat="1" applyFont="1" applyFill="1" applyBorder="1" applyAlignment="1">
      <alignment horizontal="center" vertical="center" wrapText="1"/>
    </xf>
    <xf numFmtId="0" fontId="12" fillId="0" borderId="0" xfId="0" applyNumberFormat="1" applyFont="1" applyFill="1" applyAlignment="1">
      <alignment horizontal="left" vertical="center" wrapText="1"/>
    </xf>
    <xf numFmtId="0" fontId="12" fillId="0" borderId="0" xfId="0" applyNumberFormat="1" applyFont="1" applyFill="1" applyAlignment="1">
      <alignment horizontal="center" vertical="center" wrapText="1"/>
    </xf>
    <xf numFmtId="0" fontId="5"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0" fontId="10" fillId="0" borderId="0" xfId="0" applyNumberFormat="1" applyFont="1" applyFill="1" applyBorder="1" applyAlignment="1">
      <alignment vertical="top" wrapText="1"/>
    </xf>
    <xf numFmtId="0" fontId="0" fillId="0" borderId="0" xfId="0" applyFill="1" applyBorder="1" applyAlignment="1">
      <alignment vertical="top" wrapText="1"/>
    </xf>
    <xf numFmtId="0" fontId="13" fillId="0" borderId="0" xfId="0" applyNumberFormat="1" applyFont="1" applyFill="1" applyAlignment="1">
      <alignment horizontal="left" vertical="center" wrapText="1"/>
    </xf>
    <xf numFmtId="0" fontId="10" fillId="0" borderId="0" xfId="0" applyFont="1" applyFill="1" applyBorder="1" applyAlignment="1">
      <alignment vertical="top" wrapText="1"/>
    </xf>
    <xf numFmtId="0" fontId="4" fillId="0" borderId="0" xfId="0" applyFont="1" applyFill="1" applyBorder="1" applyAlignment="1">
      <alignment horizontal="left" vertical="top" wrapText="1"/>
    </xf>
    <xf numFmtId="0" fontId="0" fillId="0" borderId="0" xfId="0" applyFill="1" applyBorder="1" applyAlignment="1">
      <alignment horizontal="center" vertical="top" wrapText="1"/>
    </xf>
    <xf numFmtId="0" fontId="14" fillId="0" borderId="0" xfId="0" applyNumberFormat="1" applyFont="1" applyFill="1" applyAlignment="1">
      <alignment horizontal="center" vertical="center" wrapText="1"/>
    </xf>
    <xf numFmtId="0" fontId="5" fillId="0" borderId="3" xfId="0" applyNumberFormat="1" applyFont="1" applyFill="1" applyBorder="1" applyAlignment="1">
      <alignment horizontal="center" vertical="center" wrapText="1"/>
    </xf>
    <xf numFmtId="177" fontId="8" fillId="0" borderId="3" xfId="0" applyNumberFormat="1" applyFont="1" applyFill="1" applyBorder="1" applyAlignment="1">
      <alignment horizontal="center" vertical="center" wrapText="1"/>
    </xf>
    <xf numFmtId="0" fontId="9" fillId="0" borderId="3" xfId="0" applyNumberFormat="1" applyFont="1" applyFill="1" applyBorder="1" applyAlignment="1">
      <alignment vertical="center" wrapText="1"/>
    </xf>
    <xf numFmtId="0" fontId="10" fillId="0" borderId="3" xfId="0" applyNumberFormat="1" applyFont="1" applyFill="1" applyBorder="1" applyAlignment="1">
      <alignment vertical="top" wrapText="1"/>
    </xf>
    <xf numFmtId="177" fontId="8" fillId="0" borderId="2" xfId="0" applyNumberFormat="1" applyFont="1" applyFill="1" applyBorder="1" applyAlignment="1">
      <alignment horizontal="center" vertical="center" wrapText="1"/>
    </xf>
    <xf numFmtId="0" fontId="9" fillId="0" borderId="2" xfId="0" applyNumberFormat="1" applyFont="1" applyFill="1" applyBorder="1" applyAlignment="1">
      <alignment vertical="center" wrapText="1"/>
    </xf>
    <xf numFmtId="0" fontId="10" fillId="0" borderId="1" xfId="0" applyNumberFormat="1" applyFont="1" applyFill="1" applyBorder="1" applyAlignment="1">
      <alignment vertical="top" wrapText="1"/>
    </xf>
    <xf numFmtId="0" fontId="10" fillId="0" borderId="0" xfId="0" applyFont="1" applyFill="1" applyBorder="1" applyAlignment="1">
      <alignment horizontal="center" vertical="top" wrapText="1"/>
    </xf>
    <xf numFmtId="0" fontId="10" fillId="0" borderId="4" xfId="0" applyNumberFormat="1" applyFont="1" applyFill="1" applyBorder="1" applyAlignment="1">
      <alignment vertical="top" wrapText="1"/>
    </xf>
    <xf numFmtId="0" fontId="9" fillId="0" borderId="3"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3" xfId="0" applyFont="1" applyFill="1" applyBorder="1" applyAlignment="1">
      <alignment horizontal="left" vertical="top" wrapText="1"/>
    </xf>
    <xf numFmtId="0" fontId="10" fillId="0" borderId="5" xfId="0" applyNumberFormat="1" applyFont="1" applyFill="1" applyBorder="1" applyAlignment="1">
      <alignment vertical="top" wrapText="1"/>
    </xf>
    <xf numFmtId="0" fontId="10" fillId="0" borderId="6" xfId="0" applyNumberFormat="1" applyFont="1" applyFill="1" applyBorder="1" applyAlignment="1">
      <alignment vertical="top" wrapText="1"/>
    </xf>
    <xf numFmtId="0" fontId="9" fillId="0" borderId="0" xfId="0" applyNumberFormat="1" applyFont="1" applyFill="1" applyBorder="1" applyAlignment="1">
      <alignment vertical="center" wrapText="1"/>
    </xf>
    <xf numFmtId="0" fontId="3" fillId="0" borderId="0" xfId="0" applyNumberFormat="1" applyFont="1" applyFill="1" applyAlignment="1">
      <alignment horizontal="center" vertical="top" wrapText="1"/>
    </xf>
    <xf numFmtId="0" fontId="9" fillId="0" borderId="3" xfId="0" applyNumberFormat="1" applyFont="1" applyFill="1" applyBorder="1" applyAlignment="1">
      <alignment horizontal="left" vertical="center" wrapText="1"/>
    </xf>
    <xf numFmtId="0" fontId="10" fillId="0" borderId="3" xfId="0" applyNumberFormat="1" applyFont="1" applyFill="1" applyBorder="1" applyAlignment="1">
      <alignment horizontal="left" vertical="top" wrapText="1"/>
    </xf>
    <xf numFmtId="0" fontId="9"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0" fontId="10" fillId="0" borderId="2" xfId="0" applyNumberFormat="1" applyFont="1" applyFill="1" applyBorder="1" applyAlignment="1">
      <alignment horizontal="left" vertical="top" wrapText="1"/>
    </xf>
    <xf numFmtId="0" fontId="15"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center" wrapText="1"/>
    </xf>
    <xf numFmtId="0" fontId="10" fillId="0" borderId="3" xfId="0" applyFont="1" applyFill="1" applyBorder="1" applyAlignment="1">
      <alignment horizontal="justify" vertical="center" wrapText="1"/>
    </xf>
    <xf numFmtId="0" fontId="16" fillId="0" borderId="3" xfId="0" applyFont="1" applyFill="1" applyBorder="1" applyAlignment="1">
      <alignment horizontal="justify" vertical="center" wrapText="1"/>
    </xf>
    <xf numFmtId="0" fontId="4" fillId="0" borderId="0" xfId="0" applyFont="1" applyFill="1" applyBorder="1" applyAlignment="1">
      <alignment vertical="top" wrapText="1"/>
    </xf>
    <xf numFmtId="0" fontId="10" fillId="0" borderId="3" xfId="0" applyFont="1" applyFill="1" applyBorder="1" applyAlignment="1">
      <alignment vertical="center" wrapText="1"/>
    </xf>
    <xf numFmtId="0" fontId="17" fillId="0" borderId="3" xfId="0" applyFont="1" applyFill="1" applyBorder="1" applyAlignment="1">
      <alignment vertical="center" wrapText="1"/>
    </xf>
    <xf numFmtId="0" fontId="2" fillId="0" borderId="0" xfId="0" applyFont="1" applyFill="1" applyBorder="1" applyAlignment="1">
      <alignment vertical="top" wrapText="1"/>
    </xf>
    <xf numFmtId="0" fontId="2" fillId="0" borderId="0" xfId="0" applyNumberFormat="1" applyFont="1" applyFill="1" applyBorder="1" applyAlignment="1">
      <alignment vertical="top" wrapText="1"/>
    </xf>
    <xf numFmtId="0" fontId="10" fillId="0" borderId="3" xfId="0" applyFont="1" applyFill="1" applyBorder="1" applyAlignment="1">
      <alignment horizontal="justify" vertical="top" wrapText="1"/>
    </xf>
    <xf numFmtId="0" fontId="18" fillId="0" borderId="0" xfId="0" applyFont="1" applyFill="1" applyBorder="1" applyAlignment="1">
      <alignment vertical="top" wrapText="1"/>
    </xf>
    <xf numFmtId="0" fontId="18" fillId="0" borderId="0" xfId="0" applyFont="1" applyFill="1" applyBorder="1" applyAlignment="1">
      <alignment horizontal="left" vertical="top" wrapText="1"/>
    </xf>
    <xf numFmtId="177" fontId="19" fillId="0" borderId="3" xfId="0" applyNumberFormat="1" applyFont="1" applyFill="1" applyBorder="1" applyAlignment="1">
      <alignment horizontal="center" vertical="center" wrapText="1"/>
    </xf>
    <xf numFmtId="0" fontId="15" fillId="0" borderId="3" xfId="0" applyNumberFormat="1" applyFont="1" applyFill="1" applyBorder="1" applyAlignment="1">
      <alignment horizontal="left" vertical="center" wrapText="1"/>
    </xf>
    <xf numFmtId="0" fontId="5" fillId="0" borderId="7"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20" fillId="0" borderId="0" xfId="0" applyFont="1" applyFill="1" applyBorder="1" applyAlignment="1">
      <alignment horizontal="left" vertical="top" wrapText="1"/>
    </xf>
    <xf numFmtId="0" fontId="21" fillId="0" borderId="0" xfId="0" applyNumberFormat="1" applyFont="1" applyFill="1" applyAlignment="1">
      <alignment horizontal="center" vertical="center" wrapText="1"/>
    </xf>
    <xf numFmtId="177" fontId="9" fillId="0" borderId="1" xfId="0" applyNumberFormat="1" applyFont="1" applyFill="1" applyBorder="1" applyAlignment="1">
      <alignment horizontal="center" vertical="center" wrapText="1"/>
    </xf>
    <xf numFmtId="0" fontId="0" fillId="0" borderId="3" xfId="0" applyFill="1" applyBorder="1" applyAlignment="1">
      <alignment horizontal="center" vertical="center" wrapText="1"/>
    </xf>
    <xf numFmtId="0" fontId="22" fillId="0" borderId="1" xfId="0" applyNumberFormat="1" applyFont="1" applyFill="1" applyBorder="1" applyAlignment="1">
      <alignment horizontal="left" vertical="top" wrapText="1"/>
    </xf>
    <xf numFmtId="0" fontId="20" fillId="0" borderId="3"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10" fillId="0" borderId="0" xfId="0" applyNumberFormat="1" applyFont="1" applyFill="1" applyBorder="1" applyAlignment="1">
      <alignment horizontal="center" vertical="top" wrapText="1"/>
    </xf>
    <xf numFmtId="0" fontId="10" fillId="0" borderId="0" xfId="0" applyNumberFormat="1" applyFont="1" applyFill="1" applyBorder="1" applyAlignment="1">
      <alignment horizontal="justify" vertical="top" wrapText="1"/>
    </xf>
    <xf numFmtId="0" fontId="3" fillId="0" borderId="0" xfId="0" applyNumberFormat="1" applyFont="1" applyFill="1" applyAlignment="1">
      <alignment horizontal="justify" vertical="center" wrapText="1"/>
    </xf>
    <xf numFmtId="0" fontId="10" fillId="0" borderId="3" xfId="0" applyFont="1" applyFill="1" applyBorder="1" applyAlignment="1">
      <alignment horizontal="center" vertical="top" wrapText="1"/>
    </xf>
    <xf numFmtId="0" fontId="4" fillId="0" borderId="0" xfId="0" applyFont="1" applyFill="1" applyAlignment="1">
      <alignment horizontal="center" vertical="center" wrapText="1"/>
    </xf>
    <xf numFmtId="0" fontId="24" fillId="0" borderId="0" xfId="0" applyFont="1" applyFill="1" applyBorder="1" applyAlignment="1">
      <alignment horizontal="left" vertical="top" wrapText="1"/>
    </xf>
    <xf numFmtId="0" fontId="22" fillId="0" borderId="0" xfId="0" applyFont="1" applyFill="1" applyBorder="1" applyAlignment="1">
      <alignment horizontal="left" vertical="top" wrapText="1"/>
    </xf>
    <xf numFmtId="0" fontId="25" fillId="0" borderId="0" xfId="0" applyFont="1" applyFill="1" applyBorder="1" applyAlignment="1">
      <alignment horizontal="center" vertical="top" wrapText="1"/>
    </xf>
    <xf numFmtId="0" fontId="22" fillId="0" borderId="0" xfId="0" applyNumberFormat="1" applyFont="1" applyFill="1" applyBorder="1" applyAlignment="1">
      <alignment horizontal="left" vertical="top" wrapText="1"/>
    </xf>
    <xf numFmtId="0" fontId="22" fillId="0" borderId="0" xfId="0" applyNumberFormat="1" applyFont="1" applyFill="1" applyBorder="1" applyAlignment="1">
      <alignment horizontal="center" vertical="top" wrapText="1"/>
    </xf>
    <xf numFmtId="0" fontId="24" fillId="0" borderId="0" xfId="0" applyFont="1" applyFill="1" applyAlignment="1">
      <alignment horizontal="left" vertical="center" wrapText="1"/>
    </xf>
    <xf numFmtId="0" fontId="24" fillId="0" borderId="0" xfId="0" applyNumberFormat="1" applyFont="1" applyFill="1" applyBorder="1" applyAlignment="1">
      <alignment horizontal="left" vertical="top" wrapText="1"/>
    </xf>
    <xf numFmtId="0" fontId="26" fillId="0" borderId="0" xfId="0" applyFont="1" applyFill="1" applyAlignment="1">
      <alignment horizontal="center" vertical="center" wrapText="1"/>
    </xf>
    <xf numFmtId="0" fontId="26" fillId="0" borderId="0" xfId="0" applyNumberFormat="1" applyFont="1" applyFill="1" applyAlignment="1">
      <alignment horizontal="left" vertical="center" wrapText="1"/>
    </xf>
    <xf numFmtId="0" fontId="26" fillId="0" borderId="0" xfId="0" applyNumberFormat="1" applyFont="1" applyFill="1" applyAlignment="1">
      <alignment horizontal="center" vertical="center" wrapText="1"/>
    </xf>
    <xf numFmtId="177" fontId="9" fillId="0" borderId="2"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indent="3"/>
    </xf>
    <xf numFmtId="0" fontId="9" fillId="0" borderId="1" xfId="0" applyNumberFormat="1" applyFont="1" applyFill="1" applyBorder="1" applyAlignment="1">
      <alignment horizontal="left" vertical="center" wrapText="1" indent="2"/>
    </xf>
    <xf numFmtId="0" fontId="24" fillId="0" borderId="0" xfId="0" applyNumberFormat="1" applyFont="1" applyFill="1" applyBorder="1" applyAlignment="1">
      <alignment horizontal="center" vertical="top" wrapText="1"/>
    </xf>
    <xf numFmtId="0" fontId="5" fillId="0" borderId="4" xfId="0" applyNumberFormat="1" applyFont="1" applyFill="1" applyBorder="1" applyAlignment="1">
      <alignment horizontal="center" vertical="center" wrapText="1"/>
    </xf>
    <xf numFmtId="0" fontId="22" fillId="0" borderId="5" xfId="0" applyNumberFormat="1" applyFont="1" applyFill="1" applyBorder="1" applyAlignment="1">
      <alignment horizontal="center" vertical="top" wrapText="1"/>
    </xf>
    <xf numFmtId="0" fontId="22" fillId="0" borderId="6" xfId="0" applyNumberFormat="1" applyFont="1" applyFill="1" applyBorder="1" applyAlignment="1">
      <alignment horizontal="center" vertical="top" wrapText="1"/>
    </xf>
    <xf numFmtId="0" fontId="22" fillId="0" borderId="1" xfId="0" applyNumberFormat="1" applyFont="1" applyFill="1" applyBorder="1" applyAlignment="1">
      <alignment horizontal="center" vertical="top" wrapText="1"/>
    </xf>
    <xf numFmtId="0" fontId="9" fillId="0" borderId="6" xfId="0" applyNumberFormat="1" applyFont="1" applyFill="1" applyBorder="1" applyAlignment="1">
      <alignment horizontal="center" vertical="center" wrapText="1"/>
    </xf>
    <xf numFmtId="0" fontId="22" fillId="0" borderId="3" xfId="0" applyNumberFormat="1" applyFont="1" applyFill="1" applyBorder="1" applyAlignment="1">
      <alignment vertical="top" wrapText="1"/>
    </xf>
    <xf numFmtId="177" fontId="9" fillId="0" borderId="8" xfId="0" applyNumberFormat="1" applyFont="1" applyFill="1" applyBorder="1" applyAlignment="1">
      <alignment horizontal="center" vertical="center" wrapText="1"/>
    </xf>
    <xf numFmtId="0" fontId="9" fillId="0" borderId="8" xfId="0" applyNumberFormat="1" applyFont="1" applyFill="1" applyBorder="1" applyAlignment="1">
      <alignment horizontal="left" vertical="center" wrapText="1"/>
    </xf>
    <xf numFmtId="0" fontId="9" fillId="0" borderId="3" xfId="0" applyNumberFormat="1" applyFont="1" applyFill="1" applyBorder="1" applyAlignment="1">
      <alignment horizontal="justify" vertical="center" wrapText="1"/>
    </xf>
    <xf numFmtId="0" fontId="9" fillId="0" borderId="8" xfId="0" applyNumberFormat="1" applyFont="1" applyFill="1" applyBorder="1" applyAlignment="1">
      <alignment horizontal="center" vertical="center" wrapText="1"/>
    </xf>
    <xf numFmtId="0" fontId="22" fillId="0" borderId="9" xfId="0" applyNumberFormat="1" applyFont="1" applyFill="1" applyBorder="1" applyAlignment="1">
      <alignment horizontal="center" vertical="top" wrapText="1"/>
    </xf>
    <xf numFmtId="0" fontId="25" fillId="0" borderId="0" xfId="0" applyFont="1" applyFill="1" applyBorder="1" applyAlignment="1">
      <alignment horizontal="left" vertical="top" wrapText="1"/>
    </xf>
    <xf numFmtId="0" fontId="26" fillId="0" borderId="0" xfId="0" applyFont="1" applyFill="1" applyBorder="1" applyAlignment="1">
      <alignment horizontal="left" vertical="top" wrapText="1"/>
    </xf>
    <xf numFmtId="0" fontId="25" fillId="0" borderId="0" xfId="0" applyNumberFormat="1" applyFont="1" applyFill="1" applyBorder="1" applyAlignment="1">
      <alignment horizontal="left" vertical="top" wrapText="1"/>
    </xf>
    <xf numFmtId="49" fontId="9" fillId="0" borderId="2" xfId="0" applyNumberFormat="1"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49" fontId="9" fillId="0" borderId="8" xfId="0" applyNumberFormat="1" applyFont="1" applyFill="1" applyBorder="1" applyAlignment="1">
      <alignment horizontal="left" vertical="center" wrapText="1"/>
    </xf>
    <xf numFmtId="0" fontId="25" fillId="0" borderId="0" xfId="0" applyNumberFormat="1" applyFont="1" applyFill="1" applyBorder="1" applyAlignment="1">
      <alignment horizontal="center" vertical="top" wrapText="1"/>
    </xf>
    <xf numFmtId="0" fontId="9" fillId="0" borderId="4" xfId="0" applyNumberFormat="1" applyFont="1" applyFill="1" applyBorder="1" applyAlignment="1">
      <alignment horizontal="center" vertical="center" wrapText="1"/>
    </xf>
    <xf numFmtId="0" fontId="22" fillId="0" borderId="3" xfId="0" applyNumberFormat="1" applyFont="1" applyFill="1" applyBorder="1" applyAlignment="1">
      <alignment horizontal="left" vertical="top" wrapText="1"/>
    </xf>
    <xf numFmtId="0" fontId="9" fillId="0" borderId="10" xfId="0" applyNumberFormat="1" applyFont="1" applyFill="1" applyBorder="1" applyAlignment="1">
      <alignment horizontal="center" vertical="center" wrapText="1"/>
    </xf>
    <xf numFmtId="0" fontId="22" fillId="0" borderId="7" xfId="0" applyNumberFormat="1" applyFont="1" applyFill="1" applyBorder="1" applyAlignment="1">
      <alignment horizontal="left" vertical="top" wrapText="1"/>
    </xf>
    <xf numFmtId="0" fontId="22" fillId="0" borderId="0" xfId="0" applyNumberFormat="1" applyFont="1" applyFill="1" applyBorder="1" applyAlignment="1">
      <alignment horizontal="center" vertical="center" wrapText="1"/>
    </xf>
    <xf numFmtId="0" fontId="24" fillId="0" borderId="0" xfId="0" applyNumberFormat="1"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0" fontId="22" fillId="0" borderId="6" xfId="0" applyNumberFormat="1" applyFont="1" applyFill="1" applyBorder="1" applyAlignment="1">
      <alignment horizontal="center" vertical="center" wrapText="1"/>
    </xf>
    <xf numFmtId="177" fontId="9" fillId="0" borderId="6" xfId="0" applyNumberFormat="1" applyFont="1" applyFill="1" applyBorder="1" applyAlignment="1">
      <alignment horizontal="center" vertical="center" wrapText="1"/>
    </xf>
    <xf numFmtId="0" fontId="9" fillId="0" borderId="9" xfId="0" applyNumberFormat="1" applyFont="1" applyFill="1" applyBorder="1" applyAlignment="1">
      <alignment horizontal="center" vertical="center" wrapText="1"/>
    </xf>
    <xf numFmtId="0" fontId="22" fillId="0" borderId="0" xfId="0" applyFont="1" applyFill="1" applyBorder="1" applyAlignment="1">
      <alignment horizontal="center" vertical="top" wrapText="1"/>
    </xf>
    <xf numFmtId="0" fontId="22" fillId="0" borderId="0" xfId="0" applyFont="1" applyFill="1" applyBorder="1" applyAlignment="1">
      <alignment horizontal="center" vertical="center" wrapText="1"/>
    </xf>
    <xf numFmtId="177" fontId="9" fillId="0" borderId="3" xfId="0" applyNumberFormat="1" applyFont="1" applyFill="1" applyBorder="1" applyAlignment="1">
      <alignment horizontal="center" vertical="center" wrapText="1"/>
    </xf>
    <xf numFmtId="0" fontId="22" fillId="0" borderId="3" xfId="0" applyNumberFormat="1" applyFont="1" applyFill="1" applyBorder="1" applyAlignment="1">
      <alignment horizontal="left" vertical="center" wrapText="1"/>
    </xf>
    <xf numFmtId="0" fontId="22" fillId="0" borderId="3" xfId="0" applyNumberFormat="1" applyFont="1" applyFill="1" applyBorder="1" applyAlignment="1">
      <alignment horizontal="center" vertical="center" wrapText="1"/>
    </xf>
    <xf numFmtId="0" fontId="22" fillId="0" borderId="2" xfId="0" applyNumberFormat="1" applyFont="1" applyFill="1" applyBorder="1" applyAlignment="1">
      <alignment horizontal="center" vertical="center" wrapText="1"/>
    </xf>
    <xf numFmtId="0" fontId="22" fillId="0" borderId="2" xfId="0" applyNumberFormat="1" applyFont="1" applyFill="1" applyBorder="1" applyAlignment="1">
      <alignment horizontal="left" vertical="center" wrapText="1"/>
    </xf>
    <xf numFmtId="0" fontId="22" fillId="0" borderId="2" xfId="0" applyNumberFormat="1" applyFont="1" applyFill="1" applyBorder="1" applyAlignment="1">
      <alignment horizontal="left" vertical="top" wrapText="1"/>
    </xf>
    <xf numFmtId="0" fontId="22" fillId="0" borderId="1" xfId="0" applyNumberFormat="1" applyFont="1" applyFill="1" applyBorder="1" applyAlignment="1">
      <alignment horizontal="left" vertical="center" wrapText="1"/>
    </xf>
    <xf numFmtId="0" fontId="22" fillId="0" borderId="8" xfId="0" applyNumberFormat="1" applyFont="1" applyFill="1" applyBorder="1" applyAlignment="1">
      <alignment horizontal="left" vertical="center" wrapText="1"/>
    </xf>
    <xf numFmtId="0" fontId="24" fillId="0" borderId="0" xfId="0" applyFont="1" applyFill="1" applyBorder="1" applyAlignment="1">
      <alignment horizontal="center" vertical="top" wrapText="1"/>
    </xf>
    <xf numFmtId="0" fontId="24" fillId="0" borderId="0" xfId="0" applyFont="1" applyFill="1" applyBorder="1" applyAlignment="1">
      <alignment horizontal="center" vertical="center" wrapText="1"/>
    </xf>
    <xf numFmtId="0" fontId="22" fillId="0" borderId="4" xfId="0" applyNumberFormat="1" applyFont="1" applyFill="1" applyBorder="1" applyAlignment="1">
      <alignment horizontal="center" vertical="center" wrapText="1"/>
    </xf>
    <xf numFmtId="0" fontId="22" fillId="0" borderId="5"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3" xfId="0" applyFont="1" applyFill="1" applyBorder="1" applyAlignment="1">
      <alignment horizontal="left" vertical="top" wrapText="1"/>
    </xf>
    <xf numFmtId="0" fontId="9" fillId="0" borderId="13" xfId="0" applyNumberFormat="1" applyFont="1" applyFill="1" applyBorder="1" applyAlignment="1">
      <alignment horizontal="center" vertical="center" wrapText="1"/>
    </xf>
    <xf numFmtId="0" fontId="27" fillId="0" borderId="0" xfId="0" applyFont="1" applyFill="1" applyBorder="1" applyAlignment="1">
      <alignment horizontal="left" vertical="top" wrapText="1"/>
    </xf>
    <xf numFmtId="0" fontId="27" fillId="0" borderId="0" xfId="0" applyFont="1" applyFill="1" applyBorder="1" applyAlignment="1">
      <alignment horizontal="center" vertical="top" wrapText="1"/>
    </xf>
    <xf numFmtId="0" fontId="20" fillId="0" borderId="0" xfId="0" applyNumberFormat="1" applyFont="1" applyFill="1" applyBorder="1" applyAlignment="1">
      <alignment horizontal="left" vertical="top" wrapText="1"/>
    </xf>
    <xf numFmtId="0" fontId="24" fillId="0" borderId="0" xfId="0" applyNumberFormat="1" applyFont="1" applyFill="1" applyAlignment="1">
      <alignment horizontal="left" vertical="center" wrapText="1"/>
    </xf>
    <xf numFmtId="0" fontId="27" fillId="0" borderId="0" xfId="0" applyNumberFormat="1" applyFont="1" applyFill="1" applyBorder="1" applyAlignment="1">
      <alignment horizontal="left" vertical="top" wrapText="1"/>
    </xf>
    <xf numFmtId="0" fontId="22" fillId="0" borderId="5" xfId="0" applyNumberFormat="1" applyFont="1" applyFill="1" applyBorder="1" applyAlignment="1">
      <alignment horizontal="left" vertical="top" wrapText="1"/>
    </xf>
    <xf numFmtId="0" fontId="22" fillId="0" borderId="6" xfId="0" applyNumberFormat="1" applyFont="1" applyFill="1" applyBorder="1" applyAlignment="1">
      <alignment horizontal="left" vertical="top" wrapText="1"/>
    </xf>
    <xf numFmtId="0" fontId="9" fillId="0" borderId="1" xfId="0" applyNumberFormat="1" applyFont="1" applyFill="1" applyBorder="1" applyAlignment="1">
      <alignment horizontal="left" vertical="center" wrapText="1" indent="6"/>
    </xf>
    <xf numFmtId="0" fontId="22" fillId="0" borderId="8" xfId="0" applyNumberFormat="1" applyFont="1" applyFill="1" applyBorder="1" applyAlignment="1">
      <alignment horizontal="center" vertical="center" wrapText="1"/>
    </xf>
    <xf numFmtId="0" fontId="22" fillId="0" borderId="8" xfId="0" applyNumberFormat="1" applyFont="1" applyFill="1" applyBorder="1" applyAlignment="1">
      <alignment horizontal="left" vertical="top" wrapText="1"/>
    </xf>
    <xf numFmtId="0" fontId="22" fillId="0" borderId="9" xfId="0" applyNumberFormat="1" applyFont="1" applyFill="1" applyBorder="1" applyAlignment="1">
      <alignment horizontal="left" vertical="top" wrapText="1"/>
    </xf>
    <xf numFmtId="0" fontId="20" fillId="0" borderId="0" xfId="0" applyFont="1" applyFill="1" applyBorder="1" applyAlignment="1">
      <alignment horizontal="center" vertical="top" wrapText="1"/>
    </xf>
    <xf numFmtId="0" fontId="20" fillId="0" borderId="0" xfId="0" applyFont="1" applyFill="1" applyBorder="1" applyAlignment="1">
      <alignment vertical="top" wrapText="1"/>
    </xf>
    <xf numFmtId="0" fontId="24" fillId="0" borderId="0" xfId="0" applyFont="1" applyFill="1" applyAlignment="1">
      <alignment horizontal="left" vertical="top" wrapText="1"/>
    </xf>
    <xf numFmtId="49" fontId="9" fillId="0" borderId="3" xfId="0" applyNumberFormat="1" applyFont="1" applyFill="1" applyBorder="1" applyAlignment="1">
      <alignment horizontal="left" vertical="center" wrapText="1"/>
    </xf>
    <xf numFmtId="0" fontId="22" fillId="0" borderId="0" xfId="0" applyFont="1" applyFill="1" applyBorder="1" applyAlignment="1">
      <alignment vertical="top" wrapText="1"/>
    </xf>
    <xf numFmtId="178" fontId="9" fillId="0" borderId="1" xfId="0" applyNumberFormat="1" applyFont="1" applyFill="1" applyBorder="1" applyAlignment="1">
      <alignment horizontal="left" vertical="center" wrapText="1"/>
    </xf>
    <xf numFmtId="0" fontId="9" fillId="0" borderId="7" xfId="0" applyNumberFormat="1" applyFont="1" applyFill="1" applyBorder="1" applyAlignment="1">
      <alignment horizontal="center" vertical="center" wrapText="1"/>
    </xf>
    <xf numFmtId="0" fontId="9" fillId="0" borderId="7" xfId="0" applyNumberFormat="1" applyFont="1" applyFill="1" applyBorder="1" applyAlignment="1">
      <alignment horizontal="left" vertical="center" wrapText="1"/>
    </xf>
    <xf numFmtId="177" fontId="9" fillId="0" borderId="5" xfId="0" applyNumberFormat="1" applyFont="1" applyFill="1" applyBorder="1" applyAlignment="1">
      <alignment horizontal="center" vertical="center" wrapText="1"/>
    </xf>
    <xf numFmtId="177" fontId="9" fillId="0" borderId="9" xfId="0" applyNumberFormat="1" applyFont="1" applyFill="1" applyBorder="1" applyAlignment="1">
      <alignment horizontal="center" vertical="center" wrapText="1"/>
    </xf>
    <xf numFmtId="0" fontId="24" fillId="0" borderId="0" xfId="0" applyFont="1" applyFill="1" applyBorder="1" applyAlignment="1">
      <alignment vertical="top" wrapText="1"/>
    </xf>
    <xf numFmtId="0" fontId="5" fillId="0" borderId="3" xfId="0" applyNumberFormat="1" applyFont="1" applyFill="1" applyBorder="1" applyAlignment="1">
      <alignment horizontal="left" vertical="center" wrapText="1"/>
    </xf>
    <xf numFmtId="0" fontId="20" fillId="0" borderId="0" xfId="0" applyFont="1" applyFill="1" applyBorder="1" applyAlignment="1">
      <alignment horizontal="center" vertical="center" wrapText="1"/>
    </xf>
    <xf numFmtId="0" fontId="28" fillId="0" borderId="0" xfId="0" applyFont="1" applyFill="1" applyBorder="1" applyAlignment="1">
      <alignment horizontal="left" vertical="top" wrapText="1"/>
    </xf>
    <xf numFmtId="0" fontId="22" fillId="0" borderId="7" xfId="0" applyNumberFormat="1" applyFont="1" applyFill="1" applyBorder="1" applyAlignment="1">
      <alignment horizontal="center" vertical="center" wrapText="1"/>
    </xf>
    <xf numFmtId="0" fontId="22" fillId="0" borderId="3" xfId="0" applyNumberFormat="1" applyFont="1" applyFill="1" applyBorder="1" applyAlignment="1" quotePrefix="1">
      <alignment horizontal="left" vertical="center" wrapText="1"/>
    </xf>
    <xf numFmtId="0" fontId="22" fillId="0" borderId="2" xfId="0" applyNumberFormat="1" applyFont="1" applyFill="1" applyBorder="1" applyAlignment="1" quotePrefix="1">
      <alignment horizontal="left" vertical="center" wrapText="1"/>
    </xf>
    <xf numFmtId="0" fontId="22" fillId="0" borderId="1" xfId="0" applyNumberFormat="1" applyFont="1" applyFill="1" applyBorder="1" applyAlignment="1" quotePrefix="1">
      <alignment horizontal="left" vertical="center" wrapText="1"/>
    </xf>
    <xf numFmtId="0" fontId="22" fillId="0" borderId="8" xfId="0" applyNumberFormat="1" applyFont="1" applyFill="1" applyBorder="1" applyAlignment="1" quotePrefix="1">
      <alignment horizontal="left" vertical="center" wrapText="1"/>
    </xf>
    <xf numFmtId="0" fontId="22" fillId="0" borderId="1" xfId="0" applyNumberFormat="1"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 name="常规 2" xfId="50"/>
    <cellStyle name="常规 6" xfId="51"/>
    <cellStyle name="常规_Sheet1" xfId="52"/>
    <cellStyle name="常规 28" xfId="53"/>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1" Type="http://schemas.openxmlformats.org/officeDocument/2006/relationships/styles" Target="styles.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theme" Target="theme/theme1.xml"/><Relationship Id="rId28" Type="http://schemas.openxmlformats.org/officeDocument/2006/relationships/externalLink" Target="externalLinks/externalLink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19050</xdr:colOff>
      <xdr:row>0</xdr:row>
      <xdr:rowOff>0</xdr:rowOff>
    </xdr:from>
    <xdr:ext cx="5663565" cy="9525"/>
    <xdr:pic>
      <xdr:nvPicPr>
        <xdr:cNvPr id="2" name="image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19050" y="0"/>
          <a:ext cx="5663565" cy="952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ata/&#24120;&#29992;&#25991;&#20214;/&#26531;&#21307;&#20445;&#21457;&#12308;2023&#12309;32 &#21495;&#25991;&#21518;&#20462;&#35746;&#24773;&#20917;2025101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3.32"/>
      <sheetName val="2026年3号文后价格"/>
      <sheetName val="器官移植类"/>
      <sheetName val="临床量表类"/>
      <sheetName val="综合诊查类"/>
      <sheetName val="护理类"/>
      <sheetName val="放射检查类"/>
      <sheetName val="中医类（灸法、拔罐、推拿）"/>
      <sheetName val="中医外治类"/>
      <sheetName val="中医针法类"/>
      <sheetName val="中医骨伤类"/>
      <sheetName val="中医特殊疗法类"/>
      <sheetName val="骨骼肌肉类"/>
      <sheetName val="产科类"/>
      <sheetName val="超声检查类"/>
      <sheetName val="1放射治疗"/>
      <sheetName val="2康复"/>
      <sheetName val="3精神治疗"/>
      <sheetName val="4麻醉"/>
      <sheetName val="5妇科类"/>
      <sheetName val="6眼科"/>
      <sheetName val="7口腔"/>
      <sheetName val="8血液"/>
      <sheetName val="9呼吸"/>
      <sheetName val="10耳鼻喉"/>
      <sheetName val="11心血管"/>
      <sheetName val="12神经"/>
      <sheetName val="13泌尿"/>
      <sheetName val="14体被"/>
      <sheetName val="15美容"/>
      <sheetName val="口腔种植类"/>
    </sheetNames>
    <sheetDataSet>
      <sheetData sheetId="0">
        <row r="1">
          <cell r="A1" t="str">
            <v>一、综合医疗服务类</v>
          </cell>
        </row>
        <row r="2">
          <cell r="A2" t="str">
            <v>本类说明：</v>
          </cell>
        </row>
        <row r="3">
          <cell r="A3" t="str">
            <v>1．本类包括一般医疗服务、一般检查治疗、社区卫生及预防保健项目和其它医疗服务项目。本类编码为100000000。</v>
          </cell>
        </row>
        <row r="4">
          <cell r="A4" t="str">
            <v>2．多科室共同使用的医疗服务项目列入本类之中，如护理、抢救、注射、换药等。</v>
          </cell>
        </row>
        <row r="5">
          <cell r="A5" t="str">
            <v>3．有下列情况之一者不得另收挂号费及诊察费：（1）由医生指定在院内当日换号诊断；（2）取化验及各种检查结果；（3）体格检查。</v>
          </cell>
        </row>
        <row r="6">
          <cell r="A6" t="str">
            <v>4．门诊注射、换药、针灸、理疗、推拿、血透、放射治疗按疗程各收取一次诊察费。</v>
          </cell>
        </row>
        <row r="7">
          <cell r="A7" t="str">
            <v>5．已收急诊监护费的不再收取门急诊留观诊察费 。           </v>
          </cell>
        </row>
        <row r="8">
          <cell r="A8" t="str">
            <v>6．一、二、三级护理、特级护理、重症监护、特殊疾病护理、新生儿护理等项目之间不得重复收费。</v>
          </cell>
        </row>
        <row r="9">
          <cell r="A9" t="str">
            <v>7．已收取特级护理和重症监护费的，不再收取气管切开护理费、气管插管护理费和一般专项护理费。</v>
          </cell>
        </row>
        <row r="10">
          <cell r="A10" t="str">
            <v>8．建立家庭病床者，只收家庭病床巡诊费，不另收取出诊费。</v>
          </cell>
        </row>
        <row r="11">
          <cell r="A11" t="str">
            <v>9．夜间（18点--次日6点）出诊加倍收取出诊费。</v>
          </cell>
        </row>
        <row r="12">
          <cell r="A12" t="str">
            <v>10．救护车上提供的诊疗服务可加收20%。</v>
          </cell>
        </row>
        <row r="13">
          <cell r="A13" t="str">
            <v>11．病房内非规定配备的医疗用品（如：一次性枕头、脸盆等），病人如自愿购买，应在院内单设非医疗用品销售窗口购买，不得由病房代办，费用一律不得计入住院医疗费用，不得使用医院专用发票。</v>
          </cell>
        </row>
        <row r="14">
          <cell r="A14" t="str">
            <v>12.在诊疗项目服务中，不足一个计价单位的按一个计价单位计算。一个服务项目在同一时间经多次操作方能完成，也应按一次计价。</v>
          </cell>
        </row>
        <row r="15">
          <cell r="A15" t="str">
            <v>项目编码</v>
          </cell>
          <cell r="B15" t="str">
            <v>项目名称</v>
          </cell>
          <cell r="C15" t="str">
            <v>项目内涵</v>
          </cell>
          <cell r="D15" t="str">
            <v>除外内容</v>
          </cell>
          <cell r="E15" t="str">
            <v>计价</v>
          </cell>
          <cell r="F15" t="str">
            <v>价格（元）</v>
          </cell>
          <cell r="G15" t="str">
            <v>说明</v>
          </cell>
        </row>
        <row r="16">
          <cell r="E16" t="str">
            <v>单位</v>
          </cell>
        </row>
        <row r="17">
          <cell r="A17">
            <v>11</v>
          </cell>
          <cell r="B17" t="str">
            <v>(一)一般医疗服务</v>
          </cell>
        </row>
        <row r="18">
          <cell r="A18">
            <v>1101</v>
          </cell>
          <cell r="B18" t="str">
            <v>1.挂号费</v>
          </cell>
        </row>
        <row r="19">
          <cell r="A19">
            <v>110100001</v>
          </cell>
          <cell r="B19" t="str">
            <v>便民门诊</v>
          </cell>
          <cell r="C19" t="str">
            <v>含门诊、急诊及其为患者提供候诊就诊设施条件、病历档案袋、诊断书、收费清单</v>
          </cell>
        </row>
        <row r="19">
          <cell r="E19" t="str">
            <v>次</v>
          </cell>
          <cell r="F19">
            <v>1</v>
          </cell>
          <cell r="G19" t="str">
            <v>初诊建病历(电子病历或纸质病历)1元，医卡通工本费1元</v>
          </cell>
        </row>
        <row r="20">
          <cell r="A20">
            <v>1102</v>
          </cell>
          <cell r="B20" t="str">
            <v>2.诊察费</v>
          </cell>
          <cell r="C20" t="str">
            <v>含挂号费。包括营养状况评估、儿童营养评估、营养咨询</v>
          </cell>
        </row>
        <row r="20">
          <cell r="G20" t="str">
            <v>门诊注射、换药、针灸、理疗、推拿、血透、放射治疗疗程中不再收取诊察费,远程诊察加收100元，妇科检查加收5元（含材料）</v>
          </cell>
        </row>
        <row r="21">
          <cell r="A21">
            <v>110200001</v>
          </cell>
          <cell r="B21" t="str">
            <v>普通门诊诊察费</v>
          </cell>
          <cell r="C21" t="str">
            <v>指医护人员提供(技术劳务)的诊疗服务</v>
          </cell>
        </row>
        <row r="21">
          <cell r="E21" t="str">
            <v>次</v>
          </cell>
          <cell r="F21" t="str">
            <v>三级6
二级5
一级4</v>
          </cell>
        </row>
        <row r="22">
          <cell r="A22">
            <v>110200002</v>
          </cell>
          <cell r="B22" t="str">
            <v>专家门诊诊察费</v>
          </cell>
          <cell r="C22" t="str">
            <v>指高级职称医务人员提供(技术劳务)的诊疗服务</v>
          </cell>
        </row>
        <row r="23">
          <cell r="A23" t="str">
            <v>110200002a</v>
          </cell>
          <cell r="B23" t="str">
            <v>副主任医师</v>
          </cell>
        </row>
        <row r="23">
          <cell r="E23" t="str">
            <v>次</v>
          </cell>
          <cell r="F23" t="str">
            <v>三级15 
二级12 
一级9</v>
          </cell>
        </row>
        <row r="24">
          <cell r="A24" t="str">
            <v>110200002b</v>
          </cell>
          <cell r="B24" t="str">
            <v>主任医师</v>
          </cell>
        </row>
        <row r="24">
          <cell r="E24" t="str">
            <v>次</v>
          </cell>
          <cell r="F24" t="str">
            <v>三级20 
二级15
一级12</v>
          </cell>
        </row>
        <row r="25">
          <cell r="A25" t="str">
            <v>110200002c</v>
          </cell>
          <cell r="B25" t="str">
            <v>知名专家</v>
          </cell>
          <cell r="C25" t="str">
            <v>1、专家要求：具有20年以上工作经验，同时具备以下条件之一者：（1）被国务院授予“有突出贡献的中青年专家”；（2）享受“国务院政府特殊津贴”的专家；（3）山东省重点学科带头人（包括曾经担任过）；（5）经国家审定的老中医专家学术经验继承指导老师</v>
          </cell>
        </row>
        <row r="25">
          <cell r="E25" t="str">
            <v>次</v>
          </cell>
          <cell r="F25" t="str">
            <v>自主定价</v>
          </cell>
        </row>
        <row r="26">
          <cell r="A26">
            <v>110200003</v>
          </cell>
          <cell r="B26" t="str">
            <v>急诊诊察费</v>
          </cell>
          <cell r="C26" t="str">
            <v>指医护人员提供的24小时急救、急症的诊疗服务</v>
          </cell>
        </row>
        <row r="26">
          <cell r="E26" t="str">
            <v>次</v>
          </cell>
          <cell r="F26" t="str">
            <v>三级18 
二级15
一级13</v>
          </cell>
        </row>
        <row r="27">
          <cell r="A27">
            <v>110200004</v>
          </cell>
          <cell r="B27" t="str">
            <v>门急诊留观诊察费</v>
          </cell>
        </row>
        <row r="27">
          <cell r="E27" t="str">
            <v>日</v>
          </cell>
          <cell r="F27" t="str">
            <v>三级25
二级7
一级6</v>
          </cell>
        </row>
        <row r="28">
          <cell r="A28">
            <v>110200005</v>
          </cell>
          <cell r="B28" t="str">
            <v>住院诊察费</v>
          </cell>
        </row>
        <row r="29">
          <cell r="A29" t="str">
            <v>110200005a</v>
          </cell>
          <cell r="B29" t="str">
            <v>住院诊察费（临床药学）</v>
          </cell>
          <cell r="C29" t="str">
            <v>符合规定资质的临床药师参与临床医师查房，对患者的疾病发展现状、用药情况、检查检验结果等进行综合评估，协同制定个体化药物治疗方案；为住院患者提供用药重整服务；对住院患者治疗的疗效、用药安全性等方面实施药学监护，必要时进行干预，并有相应记录</v>
          </cell>
        </row>
        <row r="29">
          <cell r="E29" t="str">
            <v>日</v>
          </cell>
          <cell r="F29">
            <v>12</v>
          </cell>
          <cell r="G29" t="str">
            <v>符合规定资质的临床药师参与临床医师住院巡诊，每日加收12元；住院天数≤30天的，加收费用最高不超过36元；住院天数&gt;30天的，每30天（含）加收不超过36元，加收费用最高不超过120元。</v>
          </cell>
        </row>
        <row r="30">
          <cell r="A30">
            <v>110200006</v>
          </cell>
          <cell r="B30" t="str">
            <v>职业病首诊诊察费</v>
          </cell>
          <cell r="C30" t="str">
            <v>指职业病医师提供的职业病第一次诊疗服务。通过对职业信息、职业史、病史的采集，进行一般物理检查，书写病历，开具实验室及特殊检查单，为职业病诊断提供门诊初步诊疗意见和资料，并向患者做好解释工作。</v>
          </cell>
        </row>
        <row r="30">
          <cell r="E30" t="str">
            <v>次</v>
          </cell>
          <cell r="F30" t="str">
            <v>自主定价</v>
          </cell>
        </row>
        <row r="31">
          <cell r="A31">
            <v>110200007</v>
          </cell>
          <cell r="B31" t="str">
            <v>药学门诊诊察费</v>
          </cell>
          <cell r="C31" t="str">
            <v>具有主管药师及以上专业技术职务任职资格、从事临床药学工作3年及以上；或具有副主任药师及以上专业技术职务任职资格、从事临床药学工作2年及以上的药师，在门诊固定场所为确有需要的患者，开展用药指导、干预或提出用药意见，并有相应记录</v>
          </cell>
        </row>
        <row r="31">
          <cell r="E31" t="str">
            <v>次</v>
          </cell>
        </row>
        <row r="32">
          <cell r="A32" t="str">
            <v>110200007a</v>
          </cell>
          <cell r="B32" t="str">
            <v>主管药师</v>
          </cell>
        </row>
        <row r="32">
          <cell r="E32" t="str">
            <v>次</v>
          </cell>
          <cell r="F32">
            <v>7</v>
          </cell>
        </row>
        <row r="33">
          <cell r="A33" t="str">
            <v>110200007b</v>
          </cell>
          <cell r="B33" t="str">
            <v>副主任药师</v>
          </cell>
        </row>
        <row r="33">
          <cell r="E33" t="str">
            <v>次</v>
          </cell>
          <cell r="F33">
            <v>15</v>
          </cell>
        </row>
        <row r="34">
          <cell r="A34" t="str">
            <v>110200007c</v>
          </cell>
          <cell r="B34" t="str">
            <v>主任药师</v>
          </cell>
        </row>
        <row r="34">
          <cell r="E34" t="str">
            <v>次</v>
          </cell>
          <cell r="F34">
            <v>24</v>
          </cell>
        </row>
        <row r="35">
          <cell r="A35">
            <v>1103</v>
          </cell>
          <cell r="B35" t="str">
            <v>3.急诊监护费</v>
          </cell>
        </row>
        <row r="36">
          <cell r="A36">
            <v>110300001</v>
          </cell>
          <cell r="B36" t="str">
            <v>急诊监护费</v>
          </cell>
          <cell r="C36" t="str">
            <v>指急诊室内专业护士连续监护。医生护士严密观察病情变化，密切观察血氧饱和度、呼吸、血压、脉压差、心率、心律及神志、体温、出入量等变化，发现问题及时调整治疗方案，预防并发症的发生，并作好监护，治疗及病情记录，随时配合抢救。</v>
          </cell>
          <cell r="D36" t="str">
            <v>监护仪器</v>
          </cell>
          <cell r="E36" t="str">
            <v>日</v>
          </cell>
          <cell r="F36" t="str">
            <v>三级85
二级75
一级60</v>
          </cell>
          <cell r="G36" t="str">
            <v>符合监护病房条件和管理标准，超过半日不足24小时按一日计算，不足半日按半日计算</v>
          </cell>
        </row>
        <row r="37">
          <cell r="A37">
            <v>1104</v>
          </cell>
          <cell r="B37" t="str">
            <v>4.院前急救费</v>
          </cell>
        </row>
        <row r="38">
          <cell r="A38">
            <v>110400001</v>
          </cell>
          <cell r="B38" t="str">
            <v>院前急救费</v>
          </cell>
          <cell r="C38" t="str">
            <v>包括内脏衰竭、外伤、烧伤、中毒、溺水、电击等现场急救；不含出诊费、诊察费、监护费</v>
          </cell>
          <cell r="D38" t="str">
            <v>化验、特殊检查、治疗、药物、血液</v>
          </cell>
          <cell r="E38" t="str">
            <v>次</v>
          </cell>
          <cell r="F38" t="str">
            <v>三级50
二级40
一级20</v>
          </cell>
        </row>
        <row r="39">
          <cell r="A39">
            <v>1105</v>
          </cell>
          <cell r="B39" t="str">
            <v>5.体检费</v>
          </cell>
        </row>
        <row r="40">
          <cell r="A40">
            <v>110500001</v>
          </cell>
          <cell r="B40" t="str">
            <v>体检费</v>
          </cell>
          <cell r="C40" t="str">
            <v>含内、外(含皮肤)、妇(含宫颈刮片)、五官等科的常规检查；写总检报告</v>
          </cell>
          <cell r="D40" t="str">
            <v>影像、化验及特殊检查</v>
          </cell>
          <cell r="E40" t="str">
            <v>次</v>
          </cell>
          <cell r="F40" t="str">
            <v>自主定价</v>
          </cell>
          <cell r="G40" t="str">
            <v>不另收挂号费及诊察费</v>
          </cell>
        </row>
        <row r="41">
          <cell r="A41">
            <v>110500002</v>
          </cell>
          <cell r="B41" t="str">
            <v>人体生物刺激反馈检测</v>
          </cell>
          <cell r="C41" t="str">
            <v>利用设备向人体发送诱发电位刺激并实时采集人体肌电反馈信号，全面评估人体各系统疾病风险，提示人体潜在的健康问题，并提示相关致病因素，出具评估建议报告</v>
          </cell>
        </row>
        <row r="41">
          <cell r="E41" t="str">
            <v>次</v>
          </cell>
          <cell r="F41" t="str">
            <v>自主定价</v>
          </cell>
        </row>
        <row r="42">
          <cell r="A42">
            <v>1106</v>
          </cell>
          <cell r="B42" t="str">
            <v>6.救护车费</v>
          </cell>
        </row>
        <row r="43">
          <cell r="A43">
            <v>110600001</v>
          </cell>
          <cell r="B43" t="str">
            <v>救护车费</v>
          </cell>
          <cell r="C43" t="str">
            <v>含来回里程；不含院前急救</v>
          </cell>
          <cell r="D43" t="str">
            <v>监护费用</v>
          </cell>
          <cell r="E43" t="str">
            <v>公里</v>
          </cell>
          <cell r="F43">
            <v>18</v>
          </cell>
          <cell r="G43" t="str">
            <v>10公里起步，超过10公里每公里加收2元。监护费用加收8元/小时。</v>
          </cell>
        </row>
        <row r="44">
          <cell r="A44">
            <v>1107</v>
          </cell>
          <cell r="B44" t="str">
            <v>7.取暖费</v>
          </cell>
        </row>
        <row r="45">
          <cell r="A45">
            <v>110700001</v>
          </cell>
          <cell r="B45" t="str">
            <v>病房取暖费</v>
          </cell>
        </row>
        <row r="45">
          <cell r="E45" t="str">
            <v>日</v>
          </cell>
        </row>
        <row r="45">
          <cell r="G45" t="str">
            <v>病房床位价格已包括取暖费、空调费和医疗垃圾处理费。没有取暖和空调降温设施的病房，床位费一律减收3元/床·日</v>
          </cell>
        </row>
        <row r="46">
          <cell r="A46">
            <v>1108</v>
          </cell>
          <cell r="B46" t="str">
            <v>8.空调降温费</v>
          </cell>
        </row>
        <row r="47">
          <cell r="A47">
            <v>110800001</v>
          </cell>
          <cell r="B47" t="str">
            <v>病房空调降温费</v>
          </cell>
        </row>
        <row r="47">
          <cell r="E47" t="str">
            <v>日</v>
          </cell>
        </row>
        <row r="47">
          <cell r="G47" t="str">
            <v>病房床位价格已包括取暖费、空调费和医疗垃圾处理费。没有取暖和空调降温设施的病房，床位费一律减收3元/床·日</v>
          </cell>
        </row>
        <row r="48">
          <cell r="A48">
            <v>1109</v>
          </cell>
          <cell r="B48" t="str">
            <v>9.床位费</v>
          </cell>
          <cell r="C48" t="str">
            <v>含取暖费、空调费、垃圾处理费、消毒、隔离等费用</v>
          </cell>
        </row>
        <row r="48">
          <cell r="G48" t="str">
            <v>每少一项设施，收费标准降低1元,最多降低20%。没有取暖和空调降温设施的病房，床位减收3元/床日母婴同室普通病床加收10元/床日；单间及套间病房床位数量不得超过医院开放床位的10%；当日入院，按一天计收，出院当日不收费。具体执行参照枣医保发〔2019〕62号。</v>
          </cell>
        </row>
        <row r="49">
          <cell r="A49">
            <v>110900001</v>
          </cell>
          <cell r="B49" t="str">
            <v>病房床位费</v>
          </cell>
          <cell r="C49" t="str">
            <v>含病床、床头柜、座椅(或木凳)、床垫、棉褥、棉被(或毯)、枕头、床单、病人服装、废品袋(或篓)等</v>
          </cell>
        </row>
        <row r="49">
          <cell r="E49" t="str">
            <v>床日</v>
          </cell>
          <cell r="F49" t="str">
            <v>三级30
二级25
一级20</v>
          </cell>
          <cell r="G49" t="str">
            <v>传染病床、烧伤病床、精神病床加收3元/床日；母婴同室普通病床加收10元/床日</v>
          </cell>
        </row>
        <row r="50">
          <cell r="A50" t="str">
            <v>110900001d</v>
          </cell>
          <cell r="B50" t="str">
            <v>单间</v>
          </cell>
        </row>
        <row r="50">
          <cell r="E50" t="str">
            <v>床日</v>
          </cell>
          <cell r="F50" t="str">
            <v>自主定价</v>
          </cell>
          <cell r="G50" t="str">
            <v>病房的使用面积（含卫生间积）不低于32平方米。</v>
          </cell>
        </row>
        <row r="51">
          <cell r="A51" t="str">
            <v>110900001e</v>
          </cell>
          <cell r="B51" t="str">
            <v>套间</v>
          </cell>
        </row>
        <row r="51">
          <cell r="E51" t="str">
            <v>床日</v>
          </cell>
          <cell r="F51" t="str">
            <v>自主定价</v>
          </cell>
          <cell r="G51" t="str">
            <v>病房的使用面积（含卫生间面积）不低于20平方米。</v>
          </cell>
        </row>
        <row r="52">
          <cell r="A52" t="str">
            <v>110900001c</v>
          </cell>
          <cell r="B52" t="str">
            <v>二人间</v>
          </cell>
        </row>
        <row r="52">
          <cell r="E52" t="str">
            <v>床日</v>
          </cell>
        </row>
        <row r="52">
          <cell r="G52" t="str">
            <v>病房的使用面积（含卫生间面积）不低于20平方米</v>
          </cell>
        </row>
        <row r="53">
          <cell r="A53" t="str">
            <v>110900001c1</v>
          </cell>
          <cell r="B53" t="str">
            <v>二人间（一等）</v>
          </cell>
          <cell r="C53" t="str">
            <v>卫生间、高级多功能病床、供氧设备、中央空调、每天供应热水不少于6小时</v>
          </cell>
        </row>
        <row r="53">
          <cell r="E53" t="str">
            <v>床日</v>
          </cell>
          <cell r="F53">
            <v>65</v>
          </cell>
        </row>
        <row r="54">
          <cell r="A54" t="str">
            <v>110900001c2</v>
          </cell>
          <cell r="B54" t="str">
            <v>二人间（二等）</v>
          </cell>
          <cell r="C54" t="str">
            <v>卫生间、供氧设备、中央空调、每天供应热水不少于4小时</v>
          </cell>
        </row>
        <row r="54">
          <cell r="E54" t="str">
            <v>床日</v>
          </cell>
          <cell r="F54">
            <v>60</v>
          </cell>
        </row>
        <row r="55">
          <cell r="A55" t="str">
            <v>110900001c3</v>
          </cell>
          <cell r="B55" t="str">
            <v>二人间（三等）</v>
          </cell>
          <cell r="C55" t="str">
            <v>卫生间、取暖设备</v>
          </cell>
        </row>
        <row r="55">
          <cell r="E55" t="str">
            <v>床日</v>
          </cell>
          <cell r="F55">
            <v>40</v>
          </cell>
        </row>
        <row r="56">
          <cell r="A56" t="str">
            <v>110900001b</v>
          </cell>
          <cell r="B56" t="str">
            <v>三人间</v>
          </cell>
        </row>
        <row r="56">
          <cell r="E56" t="str">
            <v>床日</v>
          </cell>
        </row>
        <row r="56">
          <cell r="G56" t="str">
            <v>病房的使用面积（含卫生间面积）不低于22平方米。</v>
          </cell>
        </row>
        <row r="57">
          <cell r="A57" t="str">
            <v>110900001b1</v>
          </cell>
          <cell r="B57" t="str">
            <v>三人间（一等）</v>
          </cell>
          <cell r="C57" t="str">
            <v>卫生间、高级多功能病床、供氧设备、中央空调、每天供应热水不少于6小时</v>
          </cell>
        </row>
        <row r="57">
          <cell r="E57" t="str">
            <v>床日</v>
          </cell>
          <cell r="F57">
            <v>45</v>
          </cell>
        </row>
        <row r="58">
          <cell r="A58" t="str">
            <v>110900001b2</v>
          </cell>
          <cell r="B58" t="str">
            <v>三人间（二等）</v>
          </cell>
          <cell r="C58" t="str">
            <v>卫生间、供氧设备、中央空调、每天供应热水不少于4小时</v>
          </cell>
        </row>
        <row r="58">
          <cell r="E58" t="str">
            <v>床日</v>
          </cell>
          <cell r="F58">
            <v>40</v>
          </cell>
        </row>
        <row r="59">
          <cell r="A59" t="str">
            <v>110900001b3</v>
          </cell>
          <cell r="B59" t="str">
            <v>三人间（三等）</v>
          </cell>
          <cell r="C59" t="str">
            <v>卫生间、取暖设备</v>
          </cell>
        </row>
        <row r="59">
          <cell r="E59" t="str">
            <v>床日</v>
          </cell>
          <cell r="F59">
            <v>35</v>
          </cell>
        </row>
        <row r="60">
          <cell r="A60">
            <v>110900002</v>
          </cell>
          <cell r="B60" t="str">
            <v>层流洁净病房床位费</v>
          </cell>
          <cell r="C60" t="str">
            <v>指达到规定洁净级别、有层流装置,风淋通道的层流洁净间；采用全封闭管理，有严格消毒隔离措施及对外通话系统</v>
          </cell>
        </row>
        <row r="60">
          <cell r="E60" t="str">
            <v>床日</v>
          </cell>
          <cell r="F60">
            <v>150</v>
          </cell>
          <cell r="G60" t="str">
            <v>简易消毒病床：70元/床·日</v>
          </cell>
        </row>
        <row r="61">
          <cell r="A61">
            <v>110900003</v>
          </cell>
          <cell r="B61" t="str">
            <v>监护病房床位费</v>
          </cell>
          <cell r="C61" t="str">
            <v>指专用重症监护病房(如ICU、CCU、RCU、NICU、EICU等)。设有中心监护台，心电监护仪及其它监护抢救设施，相对封闭管理的单人或多人监护病房，每天更换、消毒床单位，仪器设备的保养。含床位费、心电监测、血氧饱和度监测，含医用垃圾、污水处理费</v>
          </cell>
        </row>
        <row r="61">
          <cell r="E61" t="str">
            <v>床日</v>
          </cell>
          <cell r="F61">
            <v>300</v>
          </cell>
          <cell r="G61" t="str">
            <v>保留普通床位的，普通床位另计价</v>
          </cell>
        </row>
        <row r="62">
          <cell r="A62">
            <v>110900004</v>
          </cell>
          <cell r="B62" t="str">
            <v>特殊防护病房床位费</v>
          </cell>
          <cell r="C62" t="str">
            <v>指核素内照射治疗病房等</v>
          </cell>
        </row>
        <row r="62">
          <cell r="E62" t="str">
            <v>床日</v>
          </cell>
          <cell r="F62" t="str">
            <v>自主定价</v>
          </cell>
        </row>
        <row r="63">
          <cell r="A63">
            <v>110900005</v>
          </cell>
          <cell r="B63" t="str">
            <v>急诊观察床位费</v>
          </cell>
        </row>
        <row r="63">
          <cell r="E63" t="str">
            <v>日</v>
          </cell>
          <cell r="F63">
            <v>11</v>
          </cell>
          <cell r="G63" t="str">
            <v>符合病房条件和管理标准的急诊观察床，按病房有关标准计价，床位费以日计算，不足半日按半日计价</v>
          </cell>
        </row>
        <row r="64">
          <cell r="A64">
            <v>1110</v>
          </cell>
          <cell r="B64" t="str">
            <v>10.会诊费</v>
          </cell>
          <cell r="C64" t="str">
            <v>包括营养会诊</v>
          </cell>
        </row>
        <row r="65">
          <cell r="A65">
            <v>111000001</v>
          </cell>
          <cell r="B65" t="str">
            <v>院际会诊</v>
          </cell>
        </row>
        <row r="65">
          <cell r="D65" t="str">
            <v>交通费用</v>
          </cell>
          <cell r="E65" t="str">
            <v>次</v>
          </cell>
        </row>
        <row r="66">
          <cell r="A66" t="str">
            <v>111000001a</v>
          </cell>
          <cell r="B66" t="str">
            <v>同城</v>
          </cell>
        </row>
        <row r="66">
          <cell r="E66" t="str">
            <v>次</v>
          </cell>
          <cell r="F66" t="str">
            <v>自主定价</v>
          </cell>
        </row>
        <row r="67">
          <cell r="A67" t="str">
            <v>111000001b</v>
          </cell>
          <cell r="B67" t="str">
            <v>外埠</v>
          </cell>
        </row>
        <row r="67">
          <cell r="E67" t="str">
            <v>次</v>
          </cell>
          <cell r="F67" t="str">
            <v>自主定价</v>
          </cell>
        </row>
        <row r="68">
          <cell r="A68">
            <v>111000002</v>
          </cell>
          <cell r="B68" t="str">
            <v>院内会诊</v>
          </cell>
          <cell r="C68" t="str">
            <v>包括临床药学</v>
          </cell>
        </row>
        <row r="68">
          <cell r="G68" t="str">
            <v>符合规定资质的药师根据临床科室或医务部门的邀请，出于诊疗需要对患者的药物治疗方案进行优化和药学监护，并有相应记录。</v>
          </cell>
        </row>
        <row r="69">
          <cell r="A69" t="str">
            <v>111000002a</v>
          </cell>
          <cell r="B69" t="str">
            <v>普通医师</v>
          </cell>
        </row>
        <row r="69">
          <cell r="E69" t="str">
            <v>人次</v>
          </cell>
          <cell r="F69">
            <v>18</v>
          </cell>
        </row>
        <row r="70">
          <cell r="A70" t="str">
            <v>111000002b</v>
          </cell>
          <cell r="B70" t="str">
            <v>副主任医师</v>
          </cell>
        </row>
        <row r="70">
          <cell r="E70" t="str">
            <v>人次</v>
          </cell>
          <cell r="F70">
            <v>50</v>
          </cell>
        </row>
        <row r="71">
          <cell r="A71" t="str">
            <v>111000002c</v>
          </cell>
          <cell r="B71" t="str">
            <v>主任医师</v>
          </cell>
        </row>
        <row r="71">
          <cell r="E71" t="str">
            <v>人次</v>
          </cell>
          <cell r="F71">
            <v>70</v>
          </cell>
        </row>
        <row r="72">
          <cell r="A72" t="str">
            <v>111000002d</v>
          </cell>
          <cell r="B72" t="str">
            <v>知名专家</v>
          </cell>
        </row>
        <row r="72">
          <cell r="E72" t="str">
            <v>人次</v>
          </cell>
          <cell r="F72" t="str">
            <v>自主定价</v>
          </cell>
        </row>
        <row r="73">
          <cell r="A73" t="str">
            <v>111000002e</v>
          </cell>
          <cell r="B73" t="str">
            <v>主管药师</v>
          </cell>
        </row>
        <row r="73">
          <cell r="E73" t="str">
            <v>人次</v>
          </cell>
          <cell r="F73">
            <v>8</v>
          </cell>
        </row>
        <row r="74">
          <cell r="A74" t="str">
            <v>111000002f</v>
          </cell>
          <cell r="B74" t="str">
            <v>副主任药师</v>
          </cell>
        </row>
        <row r="74">
          <cell r="E74" t="str">
            <v>人次</v>
          </cell>
          <cell r="F74">
            <v>26</v>
          </cell>
        </row>
        <row r="75">
          <cell r="A75" t="str">
            <v>111000002g</v>
          </cell>
          <cell r="B75" t="str">
            <v>主任药师</v>
          </cell>
        </row>
        <row r="75">
          <cell r="E75" t="str">
            <v>人次</v>
          </cell>
          <cell r="F75">
            <v>35</v>
          </cell>
        </row>
        <row r="76">
          <cell r="A76">
            <v>111000003</v>
          </cell>
          <cell r="B76" t="str">
            <v>远程会诊</v>
          </cell>
          <cell r="C76" t="str">
            <v>包括远程培训</v>
          </cell>
        </row>
        <row r="76">
          <cell r="E76" t="str">
            <v>小时</v>
          </cell>
          <cell r="F76">
            <v>400</v>
          </cell>
        </row>
        <row r="77">
          <cell r="A77">
            <v>111000004</v>
          </cell>
          <cell r="B77" t="str">
            <v>沃森肿瘤会诊</v>
          </cell>
          <cell r="C77" t="str">
            <v>核对并输入患者病情信息，利用软件对患者病情属性进行计算分析，输出临床指南确定的候选治疗方案以及支持方案的医学证据，辅助临床医生做出治疗决策。</v>
          </cell>
        </row>
        <row r="77">
          <cell r="E77" t="str">
            <v>例</v>
          </cell>
          <cell r="F77" t="str">
            <v>自主定价</v>
          </cell>
        </row>
        <row r="78">
          <cell r="A78">
            <v>111000005</v>
          </cell>
          <cell r="B78" t="str">
            <v>多学科门诊会诊</v>
          </cell>
          <cell r="C78" t="str">
            <v>针对疑难复杂疾病患者，由两个及以上多个相关学科专家共同检查病人、分析病情，制定诊查治疗方案。由相对固定的专家组成工作组，针对某一疾病，通过定时、定址的会议，提出适当、综合的诊疗意见。详细询问患者病史，查阅实验室及影像学资料，讨论分析病情，对患者病情进行综合评估，确定最佳的综合序贯诊治方案。</v>
          </cell>
          <cell r="D78" t="str">
            <v>　</v>
          </cell>
          <cell r="E78" t="str">
            <v>次</v>
          </cell>
          <cell r="F78" t="str">
            <v>三个学科内（含三个学科 ）
三级350   二级297    一级252</v>
          </cell>
          <cell r="G78" t="str">
            <v>每增加一个学科加收100元。限医师使用。</v>
          </cell>
        </row>
        <row r="79">
          <cell r="A79">
            <v>12</v>
          </cell>
          <cell r="B79" t="str">
            <v>(二)一般检查治疗</v>
          </cell>
        </row>
        <row r="80">
          <cell r="A80">
            <v>1201</v>
          </cell>
          <cell r="B80" t="str">
            <v>1.护理费</v>
          </cell>
          <cell r="C80" t="str">
            <v>含压疮护理、放疗后皮肤护理；包括波动式气垫床预防褥疮</v>
          </cell>
          <cell r="D80" t="str">
            <v>药物、特殊消耗材料及特殊仪器</v>
          </cell>
        </row>
        <row r="80">
          <cell r="G80" t="str">
            <v>使用防褥疮气垫收10元/日</v>
          </cell>
        </row>
        <row r="81">
          <cell r="A81">
            <v>120100001</v>
          </cell>
          <cell r="B81" t="str">
            <v>重症监护</v>
          </cell>
          <cell r="C81" t="str">
            <v>含24小时室内有专业护士监护，监护医生、护士严密观察病情，监护生命体征；随时记录病情，作好重症监护记录及各种管道与一般性生活护理</v>
          </cell>
        </row>
        <row r="81">
          <cell r="E81" t="str">
            <v>小时</v>
          </cell>
          <cell r="F81" t="str">
            <v>三级8
二级7
一级6</v>
          </cell>
        </row>
        <row r="82">
          <cell r="A82">
            <v>120100002</v>
          </cell>
          <cell r="B82" t="str">
            <v>特级护理</v>
          </cell>
          <cell r="C82" t="str">
            <v>含24小时设专人护理，严密观察病情，测量生命体征，记特护记录，进行护理评估，制定护理计划，作好各种管道与一般性生活护理</v>
          </cell>
        </row>
        <row r="82">
          <cell r="E82" t="str">
            <v>小时</v>
          </cell>
          <cell r="F82" t="str">
            <v>三级5
二级4
一级4</v>
          </cell>
        </row>
        <row r="83">
          <cell r="A83">
            <v>120100003</v>
          </cell>
          <cell r="B83" t="str">
            <v>Ⅰ级护理</v>
          </cell>
          <cell r="C83" t="str">
            <v>含需要护士每15-30分钟巡视观察一次，观察病情变化，根据病情测量生命体征，进行护理评估及一般性生活护理，作好卫生宣教及出院指导</v>
          </cell>
        </row>
        <row r="83">
          <cell r="E83" t="str">
            <v>日</v>
          </cell>
          <cell r="F83" t="str">
            <v>三级24
二级23
一级5</v>
          </cell>
          <cell r="G83" t="str">
            <v>结核病人加收3元、六岁（含）以下儿童加收不超过20%</v>
          </cell>
        </row>
        <row r="84">
          <cell r="A84">
            <v>120100004</v>
          </cell>
          <cell r="B84" t="str">
            <v>Ⅱ级护理</v>
          </cell>
          <cell r="C84" t="str">
            <v>含需要护士定时巡视一次，观察病情变化及病人治疗、检查、用药后反应，测量体温、脉搏、呼吸，协助病人生活护理，作好卫生宣教及出院指导</v>
          </cell>
        </row>
        <row r="84">
          <cell r="E84" t="str">
            <v>日</v>
          </cell>
          <cell r="F84" t="str">
            <v>三级18
二级17
一级3</v>
          </cell>
          <cell r="G84" t="str">
            <v>结核病人加收3元、六岁（含）以下儿童加收不超过20%</v>
          </cell>
        </row>
        <row r="85">
          <cell r="A85">
            <v>120100005</v>
          </cell>
          <cell r="B85" t="str">
            <v>Ⅲ级护理</v>
          </cell>
          <cell r="C85" t="str">
            <v>含需要护士每日巡视2-3次，观察、了解病人一般情况，测量体温、脉搏、呼吸，作好卫生宣教及出院指导</v>
          </cell>
        </row>
        <row r="85">
          <cell r="E85" t="str">
            <v>日</v>
          </cell>
          <cell r="F85" t="str">
            <v>三级12
二级11
一级1</v>
          </cell>
          <cell r="G85" t="str">
            <v>结核病人加收3元、六岁（含）以下儿童加收不超过20%</v>
          </cell>
        </row>
        <row r="86">
          <cell r="A86">
            <v>120100006</v>
          </cell>
          <cell r="B86" t="str">
            <v>特殊疾病护理</v>
          </cell>
          <cell r="C86" t="str">
            <v>指《中华人民共和国传染病防治法》规定的乙类传染病。含严格消毒隔离及一级护理内容。</v>
          </cell>
        </row>
        <row r="86">
          <cell r="E86" t="str">
            <v>日</v>
          </cell>
          <cell r="F86" t="str">
            <v>三级50
二级43
一级37</v>
          </cell>
        </row>
        <row r="87">
          <cell r="A87">
            <v>120100007</v>
          </cell>
          <cell r="B87" t="str">
            <v>新生儿护理</v>
          </cell>
          <cell r="C87" t="str">
            <v>含新生儿洗浴、脐部残端处理、口腔、皮肤及会阴护理</v>
          </cell>
        </row>
        <row r="87">
          <cell r="E87" t="str">
            <v>日</v>
          </cell>
          <cell r="F87" t="str">
            <v>三级30
二级15
一级10</v>
          </cell>
        </row>
        <row r="88">
          <cell r="A88">
            <v>120100008</v>
          </cell>
          <cell r="B88" t="str">
            <v>新生儿特殊护理</v>
          </cell>
          <cell r="C88" t="str">
            <v>包括新生儿干预、抚触、肛管排气、呼吸道清理、药浴、油浴等</v>
          </cell>
        </row>
        <row r="88">
          <cell r="E88" t="str">
            <v>次</v>
          </cell>
          <cell r="F88" t="str">
            <v>三级18
二级15
一级13</v>
          </cell>
        </row>
        <row r="89">
          <cell r="A89">
            <v>120100009</v>
          </cell>
          <cell r="B89" t="str">
            <v>精神病护理</v>
          </cell>
        </row>
        <row r="89">
          <cell r="E89" t="str">
            <v>日</v>
          </cell>
          <cell r="F89" t="str">
            <v>三级28
二级24
一级20</v>
          </cell>
          <cell r="G89" t="str">
            <v>自伤、躁闹加10元</v>
          </cell>
        </row>
        <row r="90">
          <cell r="A90">
            <v>120100010</v>
          </cell>
          <cell r="B90" t="str">
            <v>气管切开护理</v>
          </cell>
          <cell r="C90" t="str">
            <v>含药物滴入、定时消毒、更换套管及纱布，包括气管插管护理</v>
          </cell>
        </row>
        <row r="90">
          <cell r="E90" t="str">
            <v>日</v>
          </cell>
          <cell r="F90" t="str">
            <v>三级50
二级24
一级20</v>
          </cell>
        </row>
        <row r="91">
          <cell r="A91">
            <v>120100011</v>
          </cell>
          <cell r="B91" t="str">
            <v>吸痰护理</v>
          </cell>
          <cell r="C91" t="str">
            <v>含叩背、吸痰，不含雾化吸入</v>
          </cell>
          <cell r="D91" t="str">
            <v>一次性吸痰管</v>
          </cell>
          <cell r="E91" t="str">
            <v>次</v>
          </cell>
          <cell r="F91">
            <v>8</v>
          </cell>
          <cell r="G91" t="str">
            <v>六岁（含）以下儿童加收不超过20%</v>
          </cell>
        </row>
        <row r="92">
          <cell r="A92">
            <v>120100012</v>
          </cell>
          <cell r="B92" t="str">
            <v>造瘘护理</v>
          </cell>
        </row>
        <row r="92">
          <cell r="E92" t="str">
            <v>次</v>
          </cell>
          <cell r="F92">
            <v>11</v>
          </cell>
        </row>
        <row r="93">
          <cell r="A93">
            <v>120100013</v>
          </cell>
          <cell r="B93" t="str">
            <v>动静脉置管护理</v>
          </cell>
        </row>
        <row r="93">
          <cell r="E93" t="str">
            <v>次</v>
          </cell>
          <cell r="F93">
            <v>5</v>
          </cell>
        </row>
        <row r="94">
          <cell r="A94">
            <v>120100014</v>
          </cell>
          <cell r="B94" t="str">
            <v>一般专项护理</v>
          </cell>
          <cell r="C94" t="str">
            <v>包括口腔护理、会阴冲洗、床上洗发、擦浴、备皮等</v>
          </cell>
        </row>
        <row r="94">
          <cell r="E94" t="str">
            <v>次</v>
          </cell>
          <cell r="F94">
            <v>20</v>
          </cell>
          <cell r="G94" t="str">
            <v>备皮每次10元</v>
          </cell>
        </row>
        <row r="95">
          <cell r="A95">
            <v>120100015</v>
          </cell>
          <cell r="B95" t="str">
            <v>机械辅助排痰</v>
          </cell>
          <cell r="C95" t="str">
            <v>指无力自主排痰的机械振动辅助治疗</v>
          </cell>
        </row>
        <row r="95">
          <cell r="E95" t="str">
            <v>次</v>
          </cell>
          <cell r="F95">
            <v>50</v>
          </cell>
        </row>
        <row r="96">
          <cell r="A96">
            <v>120100016</v>
          </cell>
          <cell r="B96" t="str">
            <v>静脉血栓栓塞风险评估</v>
          </cell>
        </row>
        <row r="96">
          <cell r="E96" t="str">
            <v>次</v>
          </cell>
          <cell r="F96">
            <v>10</v>
          </cell>
        </row>
        <row r="97">
          <cell r="A97">
            <v>120100017</v>
          </cell>
          <cell r="B97" t="str">
            <v>新生儿游泳</v>
          </cell>
          <cell r="C97" t="str">
            <v>操作前准备，评估新生儿全身状况，核对新生儿及母亲信息后，转游泳室，按规范进行操作。</v>
          </cell>
        </row>
        <row r="97">
          <cell r="E97" t="str">
            <v>次</v>
          </cell>
          <cell r="F97" t="str">
            <v>自主定价</v>
          </cell>
        </row>
        <row r="98">
          <cell r="A98">
            <v>1202</v>
          </cell>
          <cell r="B98" t="str">
            <v>2.抢救费</v>
          </cell>
        </row>
        <row r="98">
          <cell r="D98" t="str">
            <v>药物及特殊消耗材料；特殊仪器</v>
          </cell>
        </row>
        <row r="98">
          <cell r="G98" t="str">
            <v>会诊费另计</v>
          </cell>
        </row>
        <row r="99">
          <cell r="A99">
            <v>120200001</v>
          </cell>
          <cell r="B99" t="str">
            <v>大抢救</v>
          </cell>
          <cell r="C99" t="str">
            <v>指1．成立专门抢救班子；2．主管医生不离开现场；3．严密观察病情变化；4．抢救涉及两科以上及时组织院内外会诊；5．专人护理，配合抢救</v>
          </cell>
        </row>
        <row r="99">
          <cell r="E99" t="str">
            <v>次</v>
          </cell>
          <cell r="F99" t="str">
            <v>三级180
二级153
一级130</v>
          </cell>
        </row>
        <row r="100">
          <cell r="A100">
            <v>120200002</v>
          </cell>
          <cell r="B100" t="str">
            <v>中抢救</v>
          </cell>
          <cell r="C100" t="str">
            <v>指1．成立专门抢救小组；2．医生不离开现场，3．严密观察病情变化；4．抢救涉及两科以上及时组织院内会诊；5．专人护理，配合抢救</v>
          </cell>
        </row>
        <row r="100">
          <cell r="E100" t="str">
            <v>次</v>
          </cell>
          <cell r="F100" t="str">
            <v>三级130
二级111
一级94</v>
          </cell>
        </row>
        <row r="101">
          <cell r="A101">
            <v>120200003</v>
          </cell>
          <cell r="B101" t="str">
            <v>小抢救</v>
          </cell>
          <cell r="C101" t="str">
            <v>指1．专门医生现场抢救病人。2．严密观察记录病情变化；3．抢救涉及两科以上及时请院内会诊；4．有专门护士配合</v>
          </cell>
        </row>
        <row r="101">
          <cell r="E101" t="str">
            <v>次</v>
          </cell>
          <cell r="F101" t="str">
            <v>三级90
二级77
一级65</v>
          </cell>
        </row>
        <row r="102">
          <cell r="A102">
            <v>1203</v>
          </cell>
          <cell r="B102" t="str">
            <v>3.氧气吸入</v>
          </cell>
        </row>
        <row r="103">
          <cell r="A103">
            <v>120300001</v>
          </cell>
          <cell r="B103" t="str">
            <v>氧气吸入</v>
          </cell>
          <cell r="C103" t="str">
            <v>包括低流量给氧、中心给氧、氧气创面治疗</v>
          </cell>
          <cell r="D103" t="str">
            <v>一次性鼻导管、鼻塞、面罩等</v>
          </cell>
          <cell r="E103" t="str">
            <v>小时</v>
          </cell>
          <cell r="F103">
            <v>5</v>
          </cell>
          <cell r="G103" t="str">
            <v>加压给氧加收2元/小时，持续低流量吸氧60元/日。创面氧合仪治疗每次50元</v>
          </cell>
        </row>
        <row r="104">
          <cell r="A104">
            <v>120300002</v>
          </cell>
          <cell r="B104" t="str">
            <v>麻醉用氧</v>
          </cell>
        </row>
        <row r="104">
          <cell r="E104" t="str">
            <v>小时</v>
          </cell>
          <cell r="F104">
            <v>10</v>
          </cell>
        </row>
        <row r="105">
          <cell r="A105">
            <v>120300003</v>
          </cell>
          <cell r="B105" t="str">
            <v>一氧化氮吸入</v>
          </cell>
          <cell r="C105" t="str">
            <v>包括氢氧混合气体吸入治疗</v>
          </cell>
          <cell r="D105" t="str">
            <v>一次性鼻导管、面罩</v>
          </cell>
          <cell r="E105" t="str">
            <v>小时</v>
          </cell>
          <cell r="F105" t="str">
            <v>自主定价</v>
          </cell>
        </row>
        <row r="106">
          <cell r="A106">
            <v>120300004</v>
          </cell>
          <cell r="B106" t="str">
            <v>高流量湿化氧疗</v>
          </cell>
          <cell r="C106" t="str">
            <v>评估患者病情，核对医嘱及患者信息，安装管路及湿化罐，连接氧源，调节吸入气体流速、温度及氧浓度，严密监测患者病情及缺氧缓解程度，做好各项护理及记录。</v>
          </cell>
          <cell r="D106" t="str">
            <v>呼吸管路、面罩</v>
          </cell>
          <cell r="E106" t="str">
            <v>小时</v>
          </cell>
          <cell r="F106">
            <v>11</v>
          </cell>
        </row>
        <row r="107">
          <cell r="A107">
            <v>1204</v>
          </cell>
          <cell r="B107" t="str">
            <v>4.注射</v>
          </cell>
          <cell r="C107" t="str">
            <v>含用药指导与观察、药物的配置（不含静脉用药集中调配）</v>
          </cell>
          <cell r="D107" t="str">
            <v>一次性输液器、过滤器、采血器、注射器等特殊性消耗材料；药物、血液和血制品；胰岛素笔用针头</v>
          </cell>
        </row>
        <row r="108">
          <cell r="A108">
            <v>120400001</v>
          </cell>
          <cell r="B108" t="str">
            <v>肌肉注射</v>
          </cell>
          <cell r="C108" t="str">
            <v>包括皮下、皮内注射</v>
          </cell>
        </row>
        <row r="108">
          <cell r="E108" t="str">
            <v>次</v>
          </cell>
          <cell r="F108">
            <v>4</v>
          </cell>
          <cell r="G108" t="str">
            <v>快速过敏皮试每次8元，PPD试验30元/次。六岁（含）以下儿童加收不超过20%</v>
          </cell>
        </row>
        <row r="109">
          <cell r="A109">
            <v>120400002</v>
          </cell>
          <cell r="B109" t="str">
            <v>静脉注射</v>
          </cell>
          <cell r="C109" t="str">
            <v>包括静脉采血</v>
          </cell>
        </row>
        <row r="109">
          <cell r="E109" t="str">
            <v>次</v>
          </cell>
          <cell r="F109">
            <v>6</v>
          </cell>
          <cell r="G109" t="str">
            <v>小儿股（颈）静脉采血加收4元。六岁（含）以下儿童加收不超过20%</v>
          </cell>
        </row>
        <row r="110">
          <cell r="A110">
            <v>120400003</v>
          </cell>
          <cell r="B110" t="str">
            <v>心内注射</v>
          </cell>
        </row>
        <row r="110">
          <cell r="E110" t="str">
            <v>次</v>
          </cell>
          <cell r="F110">
            <v>10</v>
          </cell>
          <cell r="G110" t="str">
            <v>六岁（含）以下儿童加收不超过20%</v>
          </cell>
        </row>
        <row r="111">
          <cell r="A111">
            <v>120400004</v>
          </cell>
          <cell r="B111" t="str">
            <v>动脉加压注射</v>
          </cell>
          <cell r="C111" t="str">
            <v>包括动脉采血</v>
          </cell>
        </row>
        <row r="111">
          <cell r="E111" t="str">
            <v>次</v>
          </cell>
          <cell r="F111">
            <v>7</v>
          </cell>
          <cell r="G111" t="str">
            <v>股、桡动脉采血加收10元。六岁（含）以下儿童加收不超过20%</v>
          </cell>
        </row>
        <row r="112">
          <cell r="A112">
            <v>120400005</v>
          </cell>
          <cell r="B112" t="str">
            <v>皮下输液</v>
          </cell>
        </row>
        <row r="112">
          <cell r="E112" t="str">
            <v>组</v>
          </cell>
          <cell r="F112">
            <v>2.5</v>
          </cell>
          <cell r="G112" t="str">
            <v>六岁（含）以下儿童加收不超过20%</v>
          </cell>
        </row>
        <row r="113">
          <cell r="A113">
            <v>120400006</v>
          </cell>
          <cell r="B113" t="str">
            <v>静脉输液</v>
          </cell>
          <cell r="C113" t="str">
            <v>包括输血、注药</v>
          </cell>
        </row>
        <row r="113">
          <cell r="E113" t="str">
            <v>组</v>
          </cell>
          <cell r="F113">
            <v>6</v>
          </cell>
          <cell r="G113" t="str">
            <v>2瓶（含2瓶）以上每瓶加收1元；使用微量泵或输液泵每泵每小时加收2元；留置静脉针穿刺加收4.5元/次。留置针封堵2元/次。六岁（含）以下儿童加收不超过20%</v>
          </cell>
        </row>
        <row r="114">
          <cell r="A114">
            <v>120400007</v>
          </cell>
          <cell r="B114" t="str">
            <v>小儿头皮静脉输液</v>
          </cell>
        </row>
        <row r="114">
          <cell r="E114" t="str">
            <v>组</v>
          </cell>
          <cell r="F114">
            <v>7</v>
          </cell>
          <cell r="G114" t="str">
            <v>2瓶（含2瓶）以上每瓶加收1元；使用微量泵或输液泵每泵每小时加收2元</v>
          </cell>
        </row>
        <row r="115">
          <cell r="A115">
            <v>120400008</v>
          </cell>
          <cell r="B115" t="str">
            <v>静脉高营养治疗</v>
          </cell>
          <cell r="C115" t="str">
            <v>含静脉营养配置。高营养混合液指碳水化合物、氨基酸、脂肪乳、电解质、维生素、微量元素和水等全营养混合液</v>
          </cell>
        </row>
        <row r="115">
          <cell r="E115" t="str">
            <v>次</v>
          </cell>
          <cell r="F115">
            <v>18</v>
          </cell>
        </row>
        <row r="116">
          <cell r="A116">
            <v>120400009</v>
          </cell>
          <cell r="B116" t="str">
            <v>静脉切开置管术</v>
          </cell>
        </row>
        <row r="116">
          <cell r="E116" t="str">
            <v>次</v>
          </cell>
          <cell r="F116">
            <v>40</v>
          </cell>
          <cell r="G116" t="str">
            <v>六岁（含）以下儿童加收不超过20%</v>
          </cell>
        </row>
        <row r="117">
          <cell r="A117">
            <v>120400010</v>
          </cell>
          <cell r="B117" t="str">
            <v>静脉穿刺置管术</v>
          </cell>
        </row>
        <row r="117">
          <cell r="D117" t="str">
            <v>PIU导管</v>
          </cell>
          <cell r="E117" t="str">
            <v>次</v>
          </cell>
          <cell r="F117">
            <v>48</v>
          </cell>
          <cell r="G117" t="str">
            <v>六岁（含）以下儿童加收不超过20%</v>
          </cell>
        </row>
        <row r="118">
          <cell r="A118">
            <v>120400011</v>
          </cell>
          <cell r="B118" t="str">
            <v>中心静脉穿刺置管加测压</v>
          </cell>
          <cell r="C118" t="str">
            <v> </v>
          </cell>
        </row>
        <row r="118">
          <cell r="E118" t="str">
            <v>次</v>
          </cell>
          <cell r="F118">
            <v>110</v>
          </cell>
          <cell r="G118" t="str">
            <v>单独测压每次8元，腹内压监测每次20元，经颈（股）静脉长期置管术220元(指透析管和营养管置入)。静脉拔管术收50元。六岁（含）以下儿童加收不超过20%。 </v>
          </cell>
        </row>
        <row r="119">
          <cell r="A119">
            <v>120400012</v>
          </cell>
          <cell r="B119" t="str">
            <v>动脉穿刺置管术</v>
          </cell>
        </row>
        <row r="119">
          <cell r="E119" t="str">
            <v>次</v>
          </cell>
          <cell r="F119">
            <v>70</v>
          </cell>
          <cell r="G119" t="str">
            <v>测压加收20元。六岁（含）以下儿童加收不超过20%</v>
          </cell>
        </row>
        <row r="120">
          <cell r="A120">
            <v>120400013</v>
          </cell>
          <cell r="B120" t="str">
            <v>抗肿瘤化学药物配置</v>
          </cell>
          <cell r="C120" t="str">
            <v>包括免疫抑制制剂配置</v>
          </cell>
        </row>
        <row r="120">
          <cell r="E120" t="str">
            <v>组</v>
          </cell>
          <cell r="F120">
            <v>35</v>
          </cell>
          <cell r="G120" t="str">
            <v>非静配中心使用</v>
          </cell>
        </row>
        <row r="121">
          <cell r="A121">
            <v>120400014</v>
          </cell>
          <cell r="B121" t="str">
            <v>骨髓腔输液</v>
          </cell>
        </row>
        <row r="121">
          <cell r="D121" t="str">
            <v>一次性使用穿刺针套件，固定敷贴，止血贴</v>
          </cell>
          <cell r="E121" t="str">
            <v>次</v>
          </cell>
          <cell r="F121">
            <v>240</v>
          </cell>
        </row>
        <row r="122">
          <cell r="A122">
            <v>120400015</v>
          </cell>
          <cell r="B122" t="str">
            <v>静脉用药集中调配</v>
          </cell>
          <cell r="C122" t="str">
            <v>指在静脉用药调配中心进行的对肠外营养药品、危害药品、抗菌药物和其它静脉输液药品的配置。遵医嘱，核对治疗方案，准备药物，穿无菌防护服，戴无菌手套及无菌防护眼镜，打开层流柜，严格按无菌操作原则将药物加入相应的无菌液体中，再次核对患者信息。必要时将药物放入特殊装置，处理用物。</v>
          </cell>
        </row>
        <row r="122">
          <cell r="E122" t="str">
            <v>袋</v>
          </cell>
          <cell r="F122">
            <v>3</v>
          </cell>
        </row>
        <row r="123">
          <cell r="A123">
            <v>120400016</v>
          </cell>
          <cell r="B123" t="str">
            <v>自动采血机智能静脉采血</v>
          </cell>
          <cell r="C123" t="str">
            <v>设备自动读取患者就诊卡，全流程自动化完成病人的静脉采血工作，采血完毕后对穿刺部位自动贴上针后贴。</v>
          </cell>
        </row>
        <row r="123">
          <cell r="E123" t="str">
            <v>人次</v>
          </cell>
          <cell r="F123" t="str">
            <v>自主定价</v>
          </cell>
        </row>
        <row r="124">
          <cell r="A124">
            <v>120400018</v>
          </cell>
          <cell r="B124" t="str">
            <v>心电引导中心静脉导管定位</v>
          </cell>
          <cell r="C124" t="str">
            <v>应用腔内心电图定位技术，将导管送到最佳位置</v>
          </cell>
        </row>
        <row r="124">
          <cell r="E124" t="str">
            <v>次</v>
          </cell>
          <cell r="F124" t="str">
            <v>自主定价</v>
          </cell>
        </row>
        <row r="125">
          <cell r="A125">
            <v>120400019</v>
          </cell>
          <cell r="B125" t="str">
            <v>百级静脉用药药物配置</v>
          </cell>
          <cell r="C125" t="str">
            <v>准备药物，开启智能配药设备，在百级洁净环境配药。</v>
          </cell>
        </row>
        <row r="125">
          <cell r="E125" t="str">
            <v>组</v>
          </cell>
        </row>
        <row r="125">
          <cell r="G125" t="str">
            <v>不得与集中静脉配置同时使用</v>
          </cell>
        </row>
        <row r="126">
          <cell r="A126">
            <v>120400020</v>
          </cell>
          <cell r="B126" t="str">
            <v>经外周静脉置入中心静脉导管术</v>
          </cell>
          <cell r="C126" t="str">
            <v>经外周静脉以塞丁格技术穿刺置入中长期静脉血管通路装置</v>
          </cell>
          <cell r="D126" t="str">
            <v>中心静脉导管</v>
          </cell>
          <cell r="E126" t="str">
            <v>次</v>
          </cell>
          <cell r="F126">
            <v>220</v>
          </cell>
        </row>
        <row r="127">
          <cell r="A127">
            <v>1205</v>
          </cell>
          <cell r="B127" t="str">
            <v>5.清创（缝合）</v>
          </cell>
        </row>
        <row r="127">
          <cell r="G127" t="str">
            <v>依据伤口损伤程度、长度、深度、修补难易程度分大、中、小</v>
          </cell>
        </row>
        <row r="128">
          <cell r="A128">
            <v>120500001</v>
          </cell>
          <cell r="B128" t="str">
            <v>大清创（缝合）</v>
          </cell>
        </row>
        <row r="128">
          <cell r="E128" t="str">
            <v>次</v>
          </cell>
          <cell r="F128">
            <v>100</v>
          </cell>
          <cell r="G128" t="str">
            <v>7针以上或伤口长度大于10厘米</v>
          </cell>
        </row>
        <row r="129">
          <cell r="A129">
            <v>120500002</v>
          </cell>
          <cell r="B129" t="str">
            <v>中清创（缝合）</v>
          </cell>
        </row>
        <row r="129">
          <cell r="E129" t="str">
            <v>次</v>
          </cell>
          <cell r="F129">
            <v>65</v>
          </cell>
          <cell r="G129" t="str">
            <v>4-6针或伤口长度5-10厘米(含10厘米）</v>
          </cell>
        </row>
        <row r="130">
          <cell r="A130">
            <v>120500003</v>
          </cell>
          <cell r="B130" t="str">
            <v>小清创（缝合）</v>
          </cell>
        </row>
        <row r="130">
          <cell r="E130" t="str">
            <v>次</v>
          </cell>
          <cell r="F130">
            <v>40</v>
          </cell>
          <cell r="G130" t="str">
            <v>1-3针或伤口长度1-5厘米(含5厘米)</v>
          </cell>
        </row>
        <row r="131">
          <cell r="A131">
            <v>1206</v>
          </cell>
          <cell r="B131" t="str">
            <v>6.换药</v>
          </cell>
          <cell r="C131" t="str">
            <v>包括门诊拆线；包括外擦药物治疗</v>
          </cell>
          <cell r="D131" t="str">
            <v>特殊药物、引流管、特殊外伤、长效抗菌材料、功能性敷料</v>
          </cell>
        </row>
        <row r="131">
          <cell r="G131" t="str">
            <v>依据实际换药面积大小和使用敷料的多少分特大、大、中、小</v>
          </cell>
        </row>
        <row r="132">
          <cell r="A132">
            <v>120600001</v>
          </cell>
          <cell r="B132" t="str">
            <v>特大换药</v>
          </cell>
        </row>
        <row r="132">
          <cell r="E132" t="str">
            <v>次</v>
          </cell>
          <cell r="F132">
            <v>70</v>
          </cell>
          <cell r="G132" t="str">
            <v>敷料面积40平方厘米以上；腔内换药</v>
          </cell>
        </row>
        <row r="133">
          <cell r="A133">
            <v>120600002</v>
          </cell>
          <cell r="B133" t="str">
            <v>大换药</v>
          </cell>
        </row>
        <row r="133">
          <cell r="E133" t="str">
            <v>次</v>
          </cell>
          <cell r="F133">
            <v>29</v>
          </cell>
          <cell r="G133" t="str">
            <v>敷料面积30-40（含）平方厘米</v>
          </cell>
        </row>
        <row r="134">
          <cell r="A134">
            <v>120600003</v>
          </cell>
          <cell r="B134" t="str">
            <v>中换药</v>
          </cell>
        </row>
        <row r="134">
          <cell r="E134" t="str">
            <v>次</v>
          </cell>
          <cell r="F134">
            <v>15</v>
          </cell>
          <cell r="G134" t="str">
            <v>敷料面积10-30（含）平方厘米</v>
          </cell>
        </row>
        <row r="135">
          <cell r="A135">
            <v>120600004</v>
          </cell>
          <cell r="B135" t="str">
            <v>小换药</v>
          </cell>
        </row>
        <row r="135">
          <cell r="E135" t="str">
            <v>次</v>
          </cell>
          <cell r="F135">
            <v>10</v>
          </cell>
          <cell r="G135" t="str">
            <v>敷料面积10（含）平方厘米以下</v>
          </cell>
        </row>
        <row r="136">
          <cell r="A136">
            <v>1207</v>
          </cell>
          <cell r="B136" t="str">
            <v>7.雾化吸入</v>
          </cell>
        </row>
        <row r="137">
          <cell r="A137">
            <v>120700001</v>
          </cell>
          <cell r="B137" t="str">
            <v>雾化吸入</v>
          </cell>
          <cell r="C137" t="str">
            <v>包括超声、高压泵、氧化雾化、氢氧混合雾化、蒸气雾化吸入及机械通气经呼吸机管道雾化给药</v>
          </cell>
          <cell r="D137" t="str">
            <v>药物，鼻氧管、雾化管、雾化器</v>
          </cell>
          <cell r="E137" t="str">
            <v>次</v>
          </cell>
          <cell r="F137">
            <v>4</v>
          </cell>
          <cell r="G137" t="str">
            <v>氧化雾化加收6元，氢氧化雾化加收6元</v>
          </cell>
        </row>
        <row r="138">
          <cell r="A138">
            <v>1208</v>
          </cell>
          <cell r="B138" t="str">
            <v>8.鼻饲管置管</v>
          </cell>
        </row>
        <row r="138">
          <cell r="G138" t="str">
            <v>六岁（含）以下儿童加收不超过20%</v>
          </cell>
        </row>
        <row r="139">
          <cell r="A139">
            <v>120800001</v>
          </cell>
          <cell r="B139" t="str">
            <v>鼻饲管置管</v>
          </cell>
          <cell r="C139" t="str">
            <v>含胃肠营养滴入</v>
          </cell>
          <cell r="D139" t="str">
            <v>药物和一次性胃管</v>
          </cell>
          <cell r="E139" t="str">
            <v>次</v>
          </cell>
          <cell r="F139">
            <v>10</v>
          </cell>
          <cell r="G139" t="str">
            <v>注食、注药收1元，十二指肠灌注收10元</v>
          </cell>
        </row>
        <row r="140">
          <cell r="A140">
            <v>120800002</v>
          </cell>
          <cell r="B140" t="str">
            <v>肠内高营养治疗</v>
          </cell>
          <cell r="C140" t="str">
            <v>指经鼻置入胃管，小肠营养管，小肠造瘘，胃造瘘药物灌注或要素饮食灌注。</v>
          </cell>
          <cell r="D140" t="str">
            <v>营养泵</v>
          </cell>
          <cell r="E140" t="str">
            <v>次</v>
          </cell>
          <cell r="F140">
            <v>20</v>
          </cell>
        </row>
        <row r="141">
          <cell r="A141">
            <v>1209</v>
          </cell>
          <cell r="B141" t="str">
            <v>9.胃肠减压</v>
          </cell>
        </row>
        <row r="142">
          <cell r="A142">
            <v>120900001</v>
          </cell>
          <cell r="B142" t="str">
            <v>胃肠减压</v>
          </cell>
          <cell r="C142" t="str">
            <v>含留置胃管抽胃液及间断减压；包括负压引流、引流管引流</v>
          </cell>
        </row>
        <row r="142">
          <cell r="E142" t="str">
            <v>日/根</v>
          </cell>
          <cell r="F142">
            <v>10</v>
          </cell>
          <cell r="G142" t="str">
            <v>胸腔闭式引流每日每根收20元、每种引流管每日收取不超过5根</v>
          </cell>
        </row>
        <row r="143">
          <cell r="A143">
            <v>1210</v>
          </cell>
          <cell r="B143" t="str">
            <v>10.洗胃</v>
          </cell>
        </row>
        <row r="143">
          <cell r="G143" t="str">
            <v>六岁（含）以下儿童加收不超过20%</v>
          </cell>
        </row>
        <row r="144">
          <cell r="A144">
            <v>121000001</v>
          </cell>
          <cell r="B144" t="str">
            <v>洗胃</v>
          </cell>
          <cell r="C144" t="str">
            <v>含插胃管及冲洗</v>
          </cell>
          <cell r="D144" t="str">
            <v>药物和一次性胃管</v>
          </cell>
          <cell r="E144" t="str">
            <v>次</v>
          </cell>
          <cell r="F144">
            <v>35</v>
          </cell>
          <cell r="G144" t="str">
            <v>使用洗胃机加收20元</v>
          </cell>
        </row>
        <row r="145">
          <cell r="A145">
            <v>1211</v>
          </cell>
          <cell r="B145" t="str">
            <v>11.物理降温</v>
          </cell>
        </row>
        <row r="146">
          <cell r="A146">
            <v>121100001</v>
          </cell>
          <cell r="B146" t="str">
            <v>一般物理降温</v>
          </cell>
          <cell r="C146" t="str">
            <v>包括酒精擦浴及冰袋等方法</v>
          </cell>
        </row>
        <row r="146">
          <cell r="E146" t="str">
            <v>次</v>
          </cell>
          <cell r="F146">
            <v>5</v>
          </cell>
        </row>
        <row r="147">
          <cell r="A147">
            <v>121100002</v>
          </cell>
          <cell r="B147" t="str">
            <v>特殊物理降温</v>
          </cell>
          <cell r="C147" t="str">
            <v>指使用专用降温设备等方法</v>
          </cell>
        </row>
        <row r="147">
          <cell r="E147" t="str">
            <v>小时</v>
          </cell>
          <cell r="F147">
            <v>8</v>
          </cell>
        </row>
        <row r="148">
          <cell r="A148">
            <v>1212</v>
          </cell>
          <cell r="B148" t="str">
            <v>12.坐浴</v>
          </cell>
        </row>
        <row r="149">
          <cell r="A149">
            <v>121200001</v>
          </cell>
          <cell r="B149" t="str">
            <v>坐浴</v>
          </cell>
        </row>
        <row r="149">
          <cell r="D149" t="str">
            <v>药物</v>
          </cell>
          <cell r="E149" t="str">
            <v>次</v>
          </cell>
          <cell r="F149">
            <v>2</v>
          </cell>
        </row>
        <row r="150">
          <cell r="A150">
            <v>1213</v>
          </cell>
          <cell r="B150" t="str">
            <v>13.冷热湿敷</v>
          </cell>
        </row>
        <row r="151">
          <cell r="A151">
            <v>121300001</v>
          </cell>
          <cell r="B151" t="str">
            <v>冷热湿敷</v>
          </cell>
        </row>
        <row r="151">
          <cell r="D151" t="str">
            <v>药物</v>
          </cell>
          <cell r="E151" t="str">
            <v>次</v>
          </cell>
          <cell r="F151">
            <v>3.5</v>
          </cell>
        </row>
        <row r="152">
          <cell r="A152">
            <v>1214</v>
          </cell>
          <cell r="B152" t="str">
            <v>14.引流管冲洗</v>
          </cell>
        </row>
        <row r="153">
          <cell r="A153">
            <v>121400001</v>
          </cell>
          <cell r="B153" t="str">
            <v>引流管冲洗</v>
          </cell>
        </row>
        <row r="153">
          <cell r="D153" t="str">
            <v>换药、特殊药物</v>
          </cell>
          <cell r="E153" t="str">
            <v>次</v>
          </cell>
          <cell r="F153">
            <v>10</v>
          </cell>
          <cell r="G153" t="str">
            <v>更换引流装置收10元</v>
          </cell>
        </row>
        <row r="154">
          <cell r="A154">
            <v>1215</v>
          </cell>
          <cell r="B154" t="str">
            <v>15.灌肠</v>
          </cell>
        </row>
        <row r="154">
          <cell r="G154" t="str">
            <v>六岁（含）以下儿童加收不超过20%。</v>
          </cell>
        </row>
        <row r="155">
          <cell r="A155">
            <v>121500001</v>
          </cell>
          <cell r="B155" t="str">
            <v>灌肠</v>
          </cell>
          <cell r="C155" t="str">
            <v>包括一般灌肠、保留灌肠、三通氧气灌肠</v>
          </cell>
          <cell r="D155" t="str">
            <v>药物、氧气</v>
          </cell>
          <cell r="E155" t="str">
            <v>次</v>
          </cell>
          <cell r="F155">
            <v>18</v>
          </cell>
        </row>
        <row r="156">
          <cell r="A156">
            <v>121500002</v>
          </cell>
          <cell r="B156" t="str">
            <v>清洁灌肠</v>
          </cell>
          <cell r="C156" t="str">
            <v>包括经肛门清洁灌肠及经口全消化道清洁洗肠</v>
          </cell>
        </row>
        <row r="156">
          <cell r="E156" t="str">
            <v>次</v>
          </cell>
          <cell r="F156">
            <v>35</v>
          </cell>
        </row>
        <row r="157">
          <cell r="A157">
            <v>1216</v>
          </cell>
          <cell r="B157" t="str">
            <v>16.导尿</v>
          </cell>
        </row>
        <row r="157">
          <cell r="D157" t="str">
            <v>长效抗菌材料</v>
          </cell>
        </row>
        <row r="157">
          <cell r="G157" t="str">
            <v>六岁（含）以下儿童加收不超过20%</v>
          </cell>
        </row>
        <row r="158">
          <cell r="A158">
            <v>121600001</v>
          </cell>
          <cell r="B158" t="str">
            <v>导尿</v>
          </cell>
          <cell r="C158" t="str">
            <v>包括一次性导尿和留置导尿</v>
          </cell>
          <cell r="D158" t="str">
            <v>特殊一次性消耗物品(包括导尿包、尿管及尿袋)</v>
          </cell>
          <cell r="E158" t="str">
            <v>次或日</v>
          </cell>
          <cell r="F158">
            <v>21</v>
          </cell>
          <cell r="G158" t="str">
            <v>一次性导尿按次计价，留置导尿每日收2元</v>
          </cell>
        </row>
        <row r="159">
          <cell r="A159">
            <v>121600002</v>
          </cell>
          <cell r="B159" t="str">
            <v>膀胱冲洗</v>
          </cell>
        </row>
        <row r="159">
          <cell r="D159" t="str">
            <v>特殊一次性耗材</v>
          </cell>
          <cell r="E159" t="str">
            <v>次</v>
          </cell>
          <cell r="F159">
            <v>7</v>
          </cell>
        </row>
        <row r="160">
          <cell r="A160">
            <v>121600003</v>
          </cell>
          <cell r="B160" t="str">
            <v>持续膀胱冲洗</v>
          </cell>
          <cell r="C160" t="str">
            <v>包括加压持续冲洗</v>
          </cell>
          <cell r="D160" t="str">
            <v>特殊一次性耗材、生理盐水</v>
          </cell>
          <cell r="E160" t="str">
            <v>日</v>
          </cell>
          <cell r="F160">
            <v>20</v>
          </cell>
        </row>
        <row r="161">
          <cell r="A161">
            <v>1217</v>
          </cell>
          <cell r="B161" t="str">
            <v>17.肛管排气</v>
          </cell>
        </row>
        <row r="162">
          <cell r="A162">
            <v>121700001</v>
          </cell>
          <cell r="B162" t="str">
            <v>肛管排气</v>
          </cell>
        </row>
        <row r="162">
          <cell r="E162" t="str">
            <v>次</v>
          </cell>
          <cell r="F162">
            <v>5</v>
          </cell>
        </row>
        <row r="163">
          <cell r="A163">
            <v>13</v>
          </cell>
          <cell r="B163" t="str">
            <v>(三)社区卫生服务及预防保健</v>
          </cell>
        </row>
        <row r="163">
          <cell r="D163" t="str">
            <v>药物、化验、检查</v>
          </cell>
        </row>
        <row r="163">
          <cell r="G163" t="str">
            <v>指各级医疗机构开展的项目</v>
          </cell>
        </row>
        <row r="164">
          <cell r="A164">
            <v>1301</v>
          </cell>
          <cell r="B164" t="str">
            <v>1.婴幼儿健康体检</v>
          </cell>
        </row>
        <row r="165">
          <cell r="A165">
            <v>130100001</v>
          </cell>
          <cell r="B165" t="str">
            <v>婴幼儿健康体检</v>
          </cell>
        </row>
        <row r="165">
          <cell r="E165" t="str">
            <v>次</v>
          </cell>
          <cell r="F165">
            <v>3</v>
          </cell>
        </row>
        <row r="166">
          <cell r="A166">
            <v>1302</v>
          </cell>
          <cell r="B166" t="str">
            <v>2.儿童龋齿预防保健</v>
          </cell>
        </row>
        <row r="167">
          <cell r="A167">
            <v>130200001</v>
          </cell>
          <cell r="B167" t="str">
            <v>儿童龋齿预防保健</v>
          </cell>
          <cell r="C167" t="str">
            <v>含4岁至学龄前儿童按齿科常规检查</v>
          </cell>
        </row>
        <row r="167">
          <cell r="E167" t="str">
            <v>次</v>
          </cell>
          <cell r="F167">
            <v>5</v>
          </cell>
        </row>
        <row r="168">
          <cell r="A168">
            <v>1303</v>
          </cell>
          <cell r="B168" t="str">
            <v>3.家庭巡诊</v>
          </cell>
        </row>
        <row r="169">
          <cell r="A169">
            <v>130300001</v>
          </cell>
          <cell r="B169" t="str">
            <v>家庭巡诊</v>
          </cell>
          <cell r="C169" t="str">
            <v>含了解服务对象健康状况、指导疾病治疗和康复、进行健康咨询</v>
          </cell>
        </row>
        <row r="169">
          <cell r="E169" t="str">
            <v>次</v>
          </cell>
          <cell r="F169">
            <v>13</v>
          </cell>
        </row>
        <row r="170">
          <cell r="A170">
            <v>1304</v>
          </cell>
          <cell r="B170" t="str">
            <v>4.围产保健访视</v>
          </cell>
        </row>
        <row r="171">
          <cell r="A171">
            <v>130400001</v>
          </cell>
          <cell r="B171" t="str">
            <v>围产保健访视</v>
          </cell>
          <cell r="C171" t="str">
            <v>含出生至满月访视，对围产期保健进行指导，如母乳喂养、产后保健等</v>
          </cell>
        </row>
        <row r="171">
          <cell r="E171" t="str">
            <v>次</v>
          </cell>
          <cell r="F171">
            <v>10</v>
          </cell>
        </row>
        <row r="172">
          <cell r="A172">
            <v>1305</v>
          </cell>
          <cell r="B172" t="str">
            <v>5.传染病访视</v>
          </cell>
        </row>
        <row r="173">
          <cell r="A173">
            <v>130500001</v>
          </cell>
          <cell r="B173" t="str">
            <v>传染病访视</v>
          </cell>
          <cell r="C173" t="str">
            <v>含指导家庭预防和疾病治疗、康复</v>
          </cell>
        </row>
        <row r="173">
          <cell r="E173" t="str">
            <v>次</v>
          </cell>
          <cell r="F173">
            <v>15</v>
          </cell>
        </row>
        <row r="174">
          <cell r="A174">
            <v>1306</v>
          </cell>
          <cell r="B174" t="str">
            <v>6.家庭病床</v>
          </cell>
        </row>
        <row r="175">
          <cell r="A175">
            <v>130600001</v>
          </cell>
          <cell r="B175" t="str">
            <v>家庭病床建床费</v>
          </cell>
          <cell r="C175" t="str">
            <v>含建立病历和病人全面检查</v>
          </cell>
        </row>
        <row r="175">
          <cell r="E175" t="str">
            <v>次</v>
          </cell>
          <cell r="F175">
            <v>13</v>
          </cell>
        </row>
        <row r="176">
          <cell r="A176">
            <v>130600002</v>
          </cell>
          <cell r="B176" t="str">
            <v>家庭病床巡诊费</v>
          </cell>
          <cell r="C176" t="str">
            <v>含定期查房和病情记录</v>
          </cell>
        </row>
        <row r="176">
          <cell r="E176" t="str">
            <v>次</v>
          </cell>
          <cell r="F176">
            <v>13</v>
          </cell>
        </row>
        <row r="177">
          <cell r="A177">
            <v>1307</v>
          </cell>
          <cell r="B177" t="str">
            <v>7.出诊费</v>
          </cell>
        </row>
        <row r="178">
          <cell r="A178">
            <v>130700001</v>
          </cell>
          <cell r="B178" t="str">
            <v>出诊</v>
          </cell>
          <cell r="C178" t="str">
            <v>包括急救出诊</v>
          </cell>
        </row>
        <row r="178">
          <cell r="E178" t="str">
            <v>次</v>
          </cell>
        </row>
        <row r="179">
          <cell r="A179" t="str">
            <v>130700001a</v>
          </cell>
          <cell r="B179" t="str">
            <v>副高职称以上</v>
          </cell>
        </row>
        <row r="179">
          <cell r="E179" t="str">
            <v>次</v>
          </cell>
          <cell r="F179">
            <v>30</v>
          </cell>
        </row>
        <row r="180">
          <cell r="A180" t="str">
            <v>130700001b</v>
          </cell>
          <cell r="B180" t="str">
            <v>中级职称及以下</v>
          </cell>
        </row>
        <row r="180">
          <cell r="E180" t="str">
            <v>次</v>
          </cell>
          <cell r="F180">
            <v>20</v>
          </cell>
        </row>
        <row r="181">
          <cell r="A181">
            <v>1308</v>
          </cell>
          <cell r="B181" t="str">
            <v>8.建立健康档案</v>
          </cell>
        </row>
        <row r="182">
          <cell r="A182">
            <v>130800001</v>
          </cell>
          <cell r="B182" t="str">
            <v>建立健康档案</v>
          </cell>
        </row>
        <row r="182">
          <cell r="E182" t="str">
            <v>次</v>
          </cell>
          <cell r="F182">
            <v>5</v>
          </cell>
        </row>
        <row r="183">
          <cell r="A183">
            <v>1309</v>
          </cell>
          <cell r="B183" t="str">
            <v>9.疾病健康教育</v>
          </cell>
        </row>
        <row r="184">
          <cell r="A184">
            <v>130900001</v>
          </cell>
          <cell r="B184" t="str">
            <v>健康咨询</v>
          </cell>
          <cell r="C184" t="str">
            <v>指个体健康咨询</v>
          </cell>
        </row>
        <row r="184">
          <cell r="E184" t="str">
            <v>次</v>
          </cell>
          <cell r="F184">
            <v>5</v>
          </cell>
        </row>
        <row r="185">
          <cell r="A185">
            <v>130900002</v>
          </cell>
          <cell r="B185" t="str">
            <v>疾病健康教育</v>
          </cell>
          <cell r="C185" t="str">
            <v>指群体健康教育</v>
          </cell>
        </row>
        <row r="185">
          <cell r="E185" t="str">
            <v>人次</v>
          </cell>
          <cell r="F185">
            <v>3</v>
          </cell>
        </row>
        <row r="186">
          <cell r="A186">
            <v>130900003</v>
          </cell>
          <cell r="B186" t="str">
            <v>营养状况评价与咨询</v>
          </cell>
        </row>
        <row r="186">
          <cell r="E186" t="str">
            <v>次</v>
          </cell>
          <cell r="F186" t="str">
            <v>自主定价</v>
          </cell>
          <cell r="G186" t="str">
            <v>包括膳食评价、母乳分析</v>
          </cell>
        </row>
        <row r="187">
          <cell r="A187">
            <v>130900004</v>
          </cell>
          <cell r="B187" t="str">
            <v>老年医疗和护理需求评估</v>
          </cell>
          <cell r="C187" t="str">
            <v>全面评估老年人睡眠障碍、精神情绪状态、饮食营养状况、慢性疼痛、压疮、运动功能、跌倒风险、尿失禁、吞咽及感官功能等生活能力状况，及早发现老年人潜在的、及目前出现的老年问题和功能缺陷，出具评估建议报告。</v>
          </cell>
        </row>
        <row r="187">
          <cell r="E187" t="str">
            <v>次</v>
          </cell>
          <cell r="F187" t="str">
            <v>自主定价</v>
          </cell>
        </row>
        <row r="188">
          <cell r="A188">
            <v>130900005</v>
          </cell>
          <cell r="B188" t="str">
            <v>远程人体生理体征监测分析</v>
          </cell>
          <cell r="C188" t="str">
            <v>利用信息平台，通过智能终端监测分析软件持续收集和记录采用医疗器械、可穿戴（非接触）设备检测和监测到的日间体重、血压、脉搏、血糖、血氧饱和度等生理数据，夜间心脏、呼吸、体动和睡眠等体征数据，以及运动、饮食、烟酒和情绪等生活方式数据，持续提供健康监测分析报告。</v>
          </cell>
        </row>
        <row r="188">
          <cell r="E188" t="str">
            <v>小时</v>
          </cell>
          <cell r="F188" t="str">
            <v>自主定价</v>
          </cell>
        </row>
        <row r="189">
          <cell r="A189">
            <v>130900006</v>
          </cell>
          <cell r="B189" t="str">
            <v>脑血管功能检测及中风危险度评估</v>
          </cell>
          <cell r="C189" t="str">
            <v>指用于检测脑血流量、血流速度、外周阻力、脑血管弹性等功能性指标及脑血管功能积分</v>
          </cell>
        </row>
        <row r="189">
          <cell r="E189" t="str">
            <v>次</v>
          </cell>
          <cell r="F189" t="str">
            <v>自主定价</v>
          </cell>
        </row>
        <row r="190">
          <cell r="A190">
            <v>14</v>
          </cell>
          <cell r="B190" t="str">
            <v>(四)其他医疗服务</v>
          </cell>
        </row>
        <row r="191">
          <cell r="A191">
            <v>1401</v>
          </cell>
          <cell r="B191" t="str">
            <v>1.尸体料理</v>
          </cell>
        </row>
        <row r="192">
          <cell r="A192">
            <v>140100001</v>
          </cell>
          <cell r="B192" t="str">
            <v>尸体料理</v>
          </cell>
          <cell r="C192" t="str">
            <v>指尸体常规清洁处理及包裹，不含专业性尸体整容</v>
          </cell>
        </row>
        <row r="192">
          <cell r="E192" t="str">
            <v>次</v>
          </cell>
          <cell r="F192" t="str">
            <v>自主定价</v>
          </cell>
          <cell r="G192" t="str">
            <v>特殊传染尸体加收50元</v>
          </cell>
        </row>
        <row r="193">
          <cell r="A193">
            <v>140100002</v>
          </cell>
          <cell r="B193" t="str">
            <v>专业性尸体整容</v>
          </cell>
          <cell r="C193" t="str">
            <v>指伤残尸体整容</v>
          </cell>
        </row>
        <row r="193">
          <cell r="E193" t="str">
            <v>次</v>
          </cell>
          <cell r="F193" t="str">
            <v>自主定价</v>
          </cell>
        </row>
        <row r="194">
          <cell r="A194">
            <v>140100003</v>
          </cell>
          <cell r="B194" t="str">
            <v>尸体存放</v>
          </cell>
        </row>
        <row r="194">
          <cell r="E194" t="str">
            <v>日</v>
          </cell>
          <cell r="F194" t="str">
            <v>自主定价</v>
          </cell>
          <cell r="G194" t="str">
            <v>冰柜加收20元</v>
          </cell>
        </row>
        <row r="195">
          <cell r="A195">
            <v>140100004</v>
          </cell>
          <cell r="B195" t="str">
            <v>离体残肢处理</v>
          </cell>
          <cell r="C195" t="str">
            <v>包括死婴处理</v>
          </cell>
        </row>
        <row r="195">
          <cell r="E195" t="str">
            <v>次</v>
          </cell>
          <cell r="F195" t="str">
            <v>自主定价</v>
          </cell>
          <cell r="G195" t="str">
            <v>死婴加收20元</v>
          </cell>
        </row>
        <row r="196">
          <cell r="A196">
            <v>1402</v>
          </cell>
          <cell r="B196" t="str">
            <v>2.营养筛查与配置</v>
          </cell>
        </row>
        <row r="197">
          <cell r="A197">
            <v>140200001</v>
          </cell>
          <cell r="B197" t="str">
            <v>营养风险筛查</v>
          </cell>
          <cell r="C197" t="str">
            <v>利用营养风险筛查量表对患者进行筛查，评估患者营养状况。</v>
          </cell>
        </row>
        <row r="197">
          <cell r="E197" t="str">
            <v>次</v>
          </cell>
          <cell r="F197" t="str">
            <v>自主定价</v>
          </cell>
        </row>
        <row r="198">
          <cell r="A198">
            <v>140200002</v>
          </cell>
          <cell r="B198" t="str">
            <v>特殊医学用途配方食品配制</v>
          </cell>
          <cell r="C198" t="str">
            <v>将各类特殊医学用途配方食品，按无菌技术规范准备、称重、消毒、核对等进行配制。</v>
          </cell>
          <cell r="D198" t="str">
            <v>特殊医学用途配方食品</v>
          </cell>
          <cell r="E198" t="str">
            <v>次</v>
          </cell>
          <cell r="F198" t="str">
            <v>自主定价</v>
          </cell>
        </row>
        <row r="199">
          <cell r="A199">
            <v>140200003</v>
          </cell>
          <cell r="B199" t="str">
            <v>肠内营养配置</v>
          </cell>
          <cell r="C199" t="str">
            <v>配制人员遵医嘱将各种食材和肠内营养制剂，按无菌技术规范准备、称重、研磨、灌装、消毒、核对进行配制。</v>
          </cell>
          <cell r="D199" t="str">
            <v>肠内营养制剂</v>
          </cell>
          <cell r="E199" t="str">
            <v>次</v>
          </cell>
          <cell r="F199" t="str">
            <v>自主定价</v>
          </cell>
        </row>
        <row r="200">
          <cell r="A200" t="str">
            <v>二、医技诊疗类</v>
          </cell>
        </row>
        <row r="201">
          <cell r="A201" t="str">
            <v>本类说明：</v>
          </cell>
        </row>
        <row r="202">
          <cell r="A202" t="str">
            <v>1．医技诊疗类包括医学影像、超声检查、核医学、放射治疗、检验、血型与配血、病理检查、职业病诊断，8个二级分类，总分类码为2，二级分类码为21—28；</v>
          </cell>
        </row>
        <row r="203">
          <cell r="A203" t="str">
            <v>2．使用放射免疫学方法的各种检验项目不统一列在核医学类下，请在检验类查找；</v>
          </cell>
        </row>
        <row r="204">
          <cell r="A204" t="str">
            <v>3.“核医学内照射治疗类”（分类码2306）项目均为开放性核素治疗。封闭性核素治疗项目列入“放射治疗”类的“后装治疗”类中（分类码2404）；</v>
          </cell>
        </row>
        <row r="205">
          <cell r="A205" t="str">
            <v>4.肿瘤的非放射性物理治疗项目（如射频热疗、高强度超声聚焦治疗等）列入“放射治疗”类中（分类码2407）；</v>
          </cell>
        </row>
        <row r="206">
          <cell r="A206" t="str">
            <v>5.肿瘤细胞的化疗药物敏感实验项目列于“临床微生物学检查”类之“药物敏感试验”类中（分类码250502）；</v>
          </cell>
        </row>
        <row r="207">
          <cell r="A207" t="str">
            <v>6.组织器官移植所需的各项检验（HLA检查等）列入“血型与配血”类中；</v>
          </cell>
        </row>
        <row r="208">
          <cell r="A208" t="str">
            <v>7.检验类项目均以检查目的立项。因许多检验项目可用成本差异悬殊的多种技术方法实现，故将成本差异悬殊的技术方法分档列在检验类项目的说明栏目中，按所列不同方法分别定价；</v>
          </cell>
        </row>
        <row r="209">
          <cell r="A209" t="str">
            <v>8.因教学、科研、操作失误以及仪器性能差错等原因，需要重新检验的项目，不得再向患者收费；</v>
          </cell>
        </row>
        <row r="210">
          <cell r="A210" t="str">
            <v>9.开展心脏超声项目者，不得另收普通二维心动图。</v>
          </cell>
        </row>
        <row r="211">
          <cell r="A211" t="str">
            <v>项目编码</v>
          </cell>
          <cell r="B211" t="str">
            <v>项目名称</v>
          </cell>
          <cell r="C211" t="str">
            <v>项目内涵</v>
          </cell>
          <cell r="D211" t="str">
            <v>除外内容</v>
          </cell>
          <cell r="E211" t="str">
            <v>计价</v>
          </cell>
          <cell r="F211" t="str">
            <v>价格（元）</v>
          </cell>
          <cell r="G211" t="str">
            <v>说明</v>
          </cell>
        </row>
        <row r="212">
          <cell r="E212" t="str">
            <v>单位</v>
          </cell>
        </row>
        <row r="213">
          <cell r="A213">
            <v>21</v>
          </cell>
          <cell r="B213" t="str">
            <v>(一)医学影像</v>
          </cell>
        </row>
        <row r="214">
          <cell r="A214">
            <v>2101</v>
          </cell>
          <cell r="B214" t="str">
            <v>1.X线检查</v>
          </cell>
        </row>
        <row r="215">
          <cell r="A215">
            <v>210101</v>
          </cell>
          <cell r="B215" t="str">
            <v>X线透视检查</v>
          </cell>
        </row>
        <row r="215">
          <cell r="G215" t="str">
            <v>普通X光机使用影像增强器或电视屏可加收5元；追加摄片另计价</v>
          </cell>
        </row>
        <row r="216">
          <cell r="A216">
            <v>210101001</v>
          </cell>
          <cell r="B216" t="str">
            <v>普通透视</v>
          </cell>
          <cell r="C216" t="str">
            <v>包括胸、腹、盆腔、四肢等</v>
          </cell>
        </row>
        <row r="216">
          <cell r="E216" t="str">
            <v>每个部位</v>
          </cell>
          <cell r="F216">
            <v>5</v>
          </cell>
          <cell r="G216" t="str">
            <v>数字化加收10元</v>
          </cell>
        </row>
        <row r="217">
          <cell r="A217">
            <v>210101002</v>
          </cell>
          <cell r="B217" t="str">
            <v>食管钡餐透视</v>
          </cell>
          <cell r="C217" t="str">
            <v>含胃异物、心脏透视检查</v>
          </cell>
        </row>
        <row r="217">
          <cell r="E217" t="str">
            <v>次</v>
          </cell>
          <cell r="F217">
            <v>30</v>
          </cell>
          <cell r="G217" t="str">
            <v>数字化加收50元</v>
          </cell>
        </row>
        <row r="218">
          <cell r="A218">
            <v>210101003</v>
          </cell>
          <cell r="B218" t="str">
            <v>床旁透视与术中透视</v>
          </cell>
        </row>
        <row r="218">
          <cell r="E218" t="str">
            <v>10分钟</v>
          </cell>
          <cell r="F218">
            <v>30</v>
          </cell>
        </row>
        <row r="219">
          <cell r="A219">
            <v>210101004</v>
          </cell>
          <cell r="B219" t="str">
            <v>C型臂术中透视</v>
          </cell>
          <cell r="C219" t="str">
            <v>包括透视下定位</v>
          </cell>
        </row>
        <row r="219">
          <cell r="E219" t="str">
            <v>半小时</v>
          </cell>
          <cell r="F219">
            <v>40</v>
          </cell>
          <cell r="G219" t="str">
            <v>G型臂、O型臂术中透视每半小时收135元。按手术使用时间计费</v>
          </cell>
        </row>
        <row r="220">
          <cell r="A220">
            <v>210102</v>
          </cell>
          <cell r="B220" t="str">
            <v>X线摄影</v>
          </cell>
          <cell r="C220" t="str">
            <v>含曝光、冲洗、诊断和胶片等</v>
          </cell>
        </row>
        <row r="220">
          <cell r="G220" t="str">
            <v>1，一张胶片多次曝光加收10元；2，加滤线器计费加收5元；3，体层摄影按层加收5元；4，床旁摄片加收40元</v>
          </cell>
        </row>
        <row r="221">
          <cell r="A221">
            <v>210102001</v>
          </cell>
          <cell r="B221" t="str">
            <v>5×7吋</v>
          </cell>
        </row>
        <row r="221">
          <cell r="E221" t="str">
            <v>片数</v>
          </cell>
          <cell r="F221">
            <v>5</v>
          </cell>
          <cell r="G221" t="str">
            <v>感蓝片</v>
          </cell>
        </row>
        <row r="222">
          <cell r="F222">
            <v>10</v>
          </cell>
          <cell r="G222" t="str">
            <v>感绿片</v>
          </cell>
        </row>
        <row r="223">
          <cell r="A223">
            <v>210102002</v>
          </cell>
          <cell r="B223" t="str">
            <v>8×10吋</v>
          </cell>
        </row>
        <row r="223">
          <cell r="E223" t="str">
            <v>片数</v>
          </cell>
          <cell r="F223">
            <v>8</v>
          </cell>
          <cell r="G223" t="str">
            <v>感蓝片</v>
          </cell>
        </row>
        <row r="224">
          <cell r="F224">
            <v>15</v>
          </cell>
          <cell r="G224" t="str">
            <v>感绿片</v>
          </cell>
        </row>
        <row r="225">
          <cell r="A225">
            <v>210102003</v>
          </cell>
          <cell r="B225" t="str">
            <v>10×12吋</v>
          </cell>
          <cell r="C225" t="str">
            <v>包括7×17吋</v>
          </cell>
        </row>
        <row r="225">
          <cell r="E225" t="str">
            <v>片数</v>
          </cell>
          <cell r="F225">
            <v>11</v>
          </cell>
          <cell r="G225" t="str">
            <v>感蓝片</v>
          </cell>
        </row>
        <row r="226">
          <cell r="F226">
            <v>18</v>
          </cell>
          <cell r="G226" t="str">
            <v>感绿片</v>
          </cell>
        </row>
        <row r="227">
          <cell r="A227">
            <v>210102004</v>
          </cell>
          <cell r="B227" t="str">
            <v>11×14吋</v>
          </cell>
        </row>
        <row r="227">
          <cell r="E227" t="str">
            <v>片数</v>
          </cell>
          <cell r="F227">
            <v>14</v>
          </cell>
          <cell r="G227" t="str">
            <v>感蓝片</v>
          </cell>
        </row>
        <row r="228">
          <cell r="F228">
            <v>22</v>
          </cell>
          <cell r="G228" t="str">
            <v>感绿片</v>
          </cell>
        </row>
        <row r="229">
          <cell r="A229">
            <v>210102005</v>
          </cell>
          <cell r="B229" t="str">
            <v>12×15吋</v>
          </cell>
        </row>
        <row r="229">
          <cell r="E229" t="str">
            <v>片数</v>
          </cell>
          <cell r="F229">
            <v>16</v>
          </cell>
          <cell r="G229" t="str">
            <v>感蓝片</v>
          </cell>
        </row>
        <row r="230">
          <cell r="F230">
            <v>25</v>
          </cell>
          <cell r="G230" t="str">
            <v>感绿片</v>
          </cell>
        </row>
        <row r="231">
          <cell r="A231">
            <v>210102006</v>
          </cell>
          <cell r="B231" t="str">
            <v>14×14吋</v>
          </cell>
        </row>
        <row r="231">
          <cell r="E231" t="str">
            <v>片数</v>
          </cell>
          <cell r="F231">
            <v>18</v>
          </cell>
          <cell r="G231" t="str">
            <v>感蓝片</v>
          </cell>
        </row>
        <row r="232">
          <cell r="F232">
            <v>26</v>
          </cell>
          <cell r="G232" t="str">
            <v>感绿片</v>
          </cell>
        </row>
        <row r="233">
          <cell r="A233">
            <v>210102007</v>
          </cell>
          <cell r="B233" t="str">
            <v>14×17吋</v>
          </cell>
        </row>
        <row r="233">
          <cell r="E233" t="str">
            <v>片数</v>
          </cell>
          <cell r="F233">
            <v>20</v>
          </cell>
          <cell r="G233" t="str">
            <v>感蓝片</v>
          </cell>
        </row>
        <row r="234">
          <cell r="F234">
            <v>30</v>
          </cell>
          <cell r="G234" t="str">
            <v>感绿片</v>
          </cell>
        </row>
        <row r="235">
          <cell r="A235">
            <v>210102008</v>
          </cell>
          <cell r="B235" t="str">
            <v>牙片</v>
          </cell>
        </row>
        <row r="235">
          <cell r="E235" t="str">
            <v>片数</v>
          </cell>
          <cell r="F235">
            <v>6</v>
          </cell>
          <cell r="G235" t="str">
            <v>数字化加收14元</v>
          </cell>
        </row>
        <row r="236">
          <cell r="A236">
            <v>210102009</v>
          </cell>
          <cell r="B236" t="str">
            <v>咬合片</v>
          </cell>
        </row>
        <row r="236">
          <cell r="E236" t="str">
            <v>片数</v>
          </cell>
          <cell r="F236">
            <v>12</v>
          </cell>
        </row>
        <row r="237">
          <cell r="A237">
            <v>210102010</v>
          </cell>
          <cell r="B237" t="str">
            <v>曲面体层摄影(颌全景摄影)</v>
          </cell>
        </row>
        <row r="237">
          <cell r="E237" t="str">
            <v>片数</v>
          </cell>
          <cell r="F237">
            <v>40</v>
          </cell>
          <cell r="G237" t="str">
            <v>数字化X线机加收20元</v>
          </cell>
        </row>
        <row r="238">
          <cell r="A238">
            <v>210102011</v>
          </cell>
          <cell r="B238" t="str">
            <v>头颅定位测量摄影</v>
          </cell>
        </row>
        <row r="238">
          <cell r="E238" t="str">
            <v>片数</v>
          </cell>
          <cell r="F238">
            <v>50</v>
          </cell>
        </row>
        <row r="239">
          <cell r="A239">
            <v>210102012</v>
          </cell>
          <cell r="B239" t="str">
            <v>眼球异物定位摄影</v>
          </cell>
          <cell r="C239" t="str">
            <v>不含眼科放置定位器操作；照片质量达到要求为止</v>
          </cell>
        </row>
        <row r="239">
          <cell r="E239" t="str">
            <v>片数</v>
          </cell>
          <cell r="F239">
            <v>20</v>
          </cell>
        </row>
        <row r="240">
          <cell r="A240">
            <v>210102013</v>
          </cell>
          <cell r="B240" t="str">
            <v>乳腺钼靶摄片8×10吋</v>
          </cell>
        </row>
        <row r="240">
          <cell r="E240" t="str">
            <v>片数</v>
          </cell>
          <cell r="F240">
            <v>40</v>
          </cell>
          <cell r="G240" t="str">
            <v>数字化加收40元</v>
          </cell>
        </row>
        <row r="241">
          <cell r="A241">
            <v>210102014</v>
          </cell>
          <cell r="B241" t="str">
            <v>乳腺钼靶摄片18×24吋</v>
          </cell>
        </row>
        <row r="241">
          <cell r="E241" t="str">
            <v>片数</v>
          </cell>
          <cell r="F241">
            <v>64</v>
          </cell>
        </row>
        <row r="242">
          <cell r="A242">
            <v>210102015</v>
          </cell>
          <cell r="B242" t="str">
            <v>数字化摄影(DR)</v>
          </cell>
          <cell r="C242" t="str">
            <v>含数据采集、存贮、图象显示</v>
          </cell>
          <cell r="D242" t="str">
            <v>胶片</v>
          </cell>
          <cell r="E242" t="str">
            <v>曝光次数</v>
          </cell>
          <cell r="F242">
            <v>60</v>
          </cell>
          <cell r="G242" t="str">
            <v>等大影像或放大影像，每张加收30元,骨龄测定加收60元</v>
          </cell>
        </row>
        <row r="243">
          <cell r="A243">
            <v>210102016</v>
          </cell>
          <cell r="B243" t="str">
            <v>数字化摄影(CR)</v>
          </cell>
          <cell r="C243" t="str">
            <v>含数据采集、存贮、图象显示</v>
          </cell>
          <cell r="D243" t="str">
            <v>胶片</v>
          </cell>
          <cell r="E243" t="str">
            <v>曝光次数</v>
          </cell>
          <cell r="F243">
            <v>55</v>
          </cell>
          <cell r="G243" t="str">
            <v>等大影像或放大影像，每张加收30元、骨龄测定加收60元</v>
          </cell>
        </row>
        <row r="244">
          <cell r="A244">
            <v>210102017</v>
          </cell>
          <cell r="B244" t="str">
            <v>非血管介入临床操作数字减影(DSA)引导</v>
          </cell>
          <cell r="C244" t="str">
            <v>包括血管介入临床操作数字减影（DSA）引导</v>
          </cell>
        </row>
        <row r="244">
          <cell r="E244" t="str">
            <v>半小时</v>
          </cell>
          <cell r="F244">
            <v>294</v>
          </cell>
        </row>
        <row r="245">
          <cell r="A245">
            <v>210102018</v>
          </cell>
          <cell r="B245" t="str">
            <v>数字化乳腺断层摄影</v>
          </cell>
          <cell r="C245" t="str">
            <v>核对登记患者信息，摆放体位，乳腺压迫后，扫描乳腺、多次曝光，获得低剂量图像，计算机重建得出断层图像，出具诊断报告。</v>
          </cell>
          <cell r="D245" t="str">
            <v>胶片</v>
          </cell>
          <cell r="E245" t="str">
            <v>每体位</v>
          </cell>
          <cell r="F245" t="str">
            <v>自主定价</v>
          </cell>
        </row>
        <row r="246">
          <cell r="A246">
            <v>210103</v>
          </cell>
          <cell r="B246" t="str">
            <v>X线造影</v>
          </cell>
          <cell r="C246" t="str">
            <v>含临床操作及造影剂过敏试验</v>
          </cell>
          <cell r="D246" t="str">
            <v>造影剂、胶片、一次性插管</v>
          </cell>
        </row>
        <row r="246">
          <cell r="G246" t="str">
            <v>1.使用数字化X线机加收60元;2.使用大平板多功能数字化X线机加收150元</v>
          </cell>
        </row>
        <row r="247">
          <cell r="A247">
            <v>210103001</v>
          </cell>
          <cell r="B247" t="str">
            <v>气脑造影</v>
          </cell>
        </row>
        <row r="247">
          <cell r="E247" t="str">
            <v>次</v>
          </cell>
          <cell r="F247">
            <v>50</v>
          </cell>
        </row>
        <row r="248">
          <cell r="A248">
            <v>210103002</v>
          </cell>
          <cell r="B248" t="str">
            <v>脑室碘水造影</v>
          </cell>
        </row>
        <row r="248">
          <cell r="E248" t="str">
            <v>次</v>
          </cell>
          <cell r="F248">
            <v>50</v>
          </cell>
        </row>
        <row r="249">
          <cell r="A249">
            <v>210103003</v>
          </cell>
          <cell r="B249" t="str">
            <v>脊髓(椎管)造影</v>
          </cell>
        </row>
        <row r="249">
          <cell r="E249" t="str">
            <v>次</v>
          </cell>
          <cell r="F249">
            <v>60</v>
          </cell>
        </row>
        <row r="250">
          <cell r="A250">
            <v>210103004</v>
          </cell>
          <cell r="B250" t="str">
            <v>椎间盘造影</v>
          </cell>
        </row>
        <row r="250">
          <cell r="E250" t="str">
            <v>次</v>
          </cell>
          <cell r="F250">
            <v>60</v>
          </cell>
        </row>
        <row r="251">
          <cell r="A251" t="str">
            <v>210103004a</v>
          </cell>
          <cell r="B251" t="str">
            <v>全脊柱造影</v>
          </cell>
        </row>
        <row r="251">
          <cell r="E251" t="str">
            <v>正位或侧位</v>
          </cell>
          <cell r="F251">
            <v>120</v>
          </cell>
        </row>
        <row r="252">
          <cell r="A252">
            <v>210103005</v>
          </cell>
          <cell r="B252" t="str">
            <v>泪道造影</v>
          </cell>
        </row>
        <row r="252">
          <cell r="E252" t="str">
            <v>单侧</v>
          </cell>
          <cell r="F252">
            <v>40</v>
          </cell>
        </row>
        <row r="253">
          <cell r="A253">
            <v>210103006</v>
          </cell>
          <cell r="B253" t="str">
            <v>副鼻窦造影</v>
          </cell>
        </row>
        <row r="253">
          <cell r="E253" t="str">
            <v>单侧</v>
          </cell>
          <cell r="F253">
            <v>40</v>
          </cell>
        </row>
        <row r="254">
          <cell r="A254">
            <v>210103007</v>
          </cell>
          <cell r="B254" t="str">
            <v>颞下颌关节造影</v>
          </cell>
        </row>
        <row r="254">
          <cell r="E254" t="str">
            <v>单侧</v>
          </cell>
          <cell r="F254">
            <v>40</v>
          </cell>
        </row>
        <row r="255">
          <cell r="A255">
            <v>210103008</v>
          </cell>
          <cell r="B255" t="str">
            <v>支气管造影</v>
          </cell>
        </row>
        <row r="255">
          <cell r="E255" t="str">
            <v>单侧</v>
          </cell>
          <cell r="F255">
            <v>70</v>
          </cell>
        </row>
        <row r="256">
          <cell r="A256">
            <v>210103009</v>
          </cell>
          <cell r="B256" t="str">
            <v>乳腺导管造影</v>
          </cell>
        </row>
        <row r="256">
          <cell r="E256" t="str">
            <v>单侧</v>
          </cell>
          <cell r="F256">
            <v>50</v>
          </cell>
        </row>
        <row r="257">
          <cell r="A257">
            <v>210103010</v>
          </cell>
          <cell r="B257" t="str">
            <v>唾液腺造影</v>
          </cell>
        </row>
        <row r="257">
          <cell r="E257" t="str">
            <v>单侧</v>
          </cell>
          <cell r="F257">
            <v>70</v>
          </cell>
        </row>
        <row r="258">
          <cell r="A258">
            <v>210103011</v>
          </cell>
          <cell r="B258" t="str">
            <v>下咽造影</v>
          </cell>
        </row>
        <row r="258">
          <cell r="E258" t="str">
            <v>次</v>
          </cell>
          <cell r="F258">
            <v>50</v>
          </cell>
        </row>
        <row r="259">
          <cell r="A259">
            <v>210103012</v>
          </cell>
          <cell r="B259" t="str">
            <v>食管造影</v>
          </cell>
        </row>
        <row r="259">
          <cell r="E259" t="str">
            <v>次</v>
          </cell>
          <cell r="F259">
            <v>30</v>
          </cell>
        </row>
        <row r="260">
          <cell r="A260">
            <v>210103013</v>
          </cell>
          <cell r="B260" t="str">
            <v>上消化道造影</v>
          </cell>
          <cell r="C260" t="str">
            <v>含食管、胃、十二指肠造影</v>
          </cell>
        </row>
        <row r="260">
          <cell r="E260" t="str">
            <v>次</v>
          </cell>
          <cell r="F260">
            <v>60</v>
          </cell>
        </row>
        <row r="261">
          <cell r="A261">
            <v>210103014</v>
          </cell>
          <cell r="B261" t="str">
            <v>胃肠排空试验</v>
          </cell>
          <cell r="C261" t="str">
            <v>指钡餐透视法</v>
          </cell>
          <cell r="D261" t="str">
            <v>胃肠动力标记物胶囊</v>
          </cell>
          <cell r="E261" t="str">
            <v>次</v>
          </cell>
          <cell r="F261">
            <v>80</v>
          </cell>
        </row>
        <row r="262">
          <cell r="A262">
            <v>210103015</v>
          </cell>
          <cell r="B262" t="str">
            <v>小肠插管造影</v>
          </cell>
        </row>
        <row r="262">
          <cell r="E262" t="str">
            <v>次</v>
          </cell>
          <cell r="F262">
            <v>100</v>
          </cell>
        </row>
        <row r="263">
          <cell r="A263">
            <v>210103016</v>
          </cell>
          <cell r="B263" t="str">
            <v>口服法小肠造影</v>
          </cell>
          <cell r="C263" t="str">
            <v>含各组小肠及回盲部造影</v>
          </cell>
        </row>
        <row r="263">
          <cell r="E263" t="str">
            <v>次</v>
          </cell>
          <cell r="F263">
            <v>100</v>
          </cell>
        </row>
        <row r="264">
          <cell r="A264">
            <v>210103017</v>
          </cell>
          <cell r="B264" t="str">
            <v>钡灌肠大肠造影</v>
          </cell>
          <cell r="C264" t="str">
            <v>含气钡双重造影</v>
          </cell>
        </row>
        <row r="264">
          <cell r="E264" t="str">
            <v>次</v>
          </cell>
          <cell r="F264">
            <v>100</v>
          </cell>
        </row>
        <row r="265">
          <cell r="A265">
            <v>210103018</v>
          </cell>
          <cell r="B265" t="str">
            <v>腹膜后充气造影</v>
          </cell>
        </row>
        <row r="265">
          <cell r="E265" t="str">
            <v>次</v>
          </cell>
          <cell r="F265" t="str">
            <v>自主定价</v>
          </cell>
        </row>
        <row r="266">
          <cell r="A266">
            <v>210103019</v>
          </cell>
          <cell r="B266" t="str">
            <v>口服法胆道造影</v>
          </cell>
        </row>
        <row r="266">
          <cell r="E266" t="str">
            <v>次</v>
          </cell>
          <cell r="F266" t="str">
            <v>自主定价</v>
          </cell>
        </row>
        <row r="267">
          <cell r="A267">
            <v>210103020</v>
          </cell>
          <cell r="B267" t="str">
            <v>静脉胆道造影</v>
          </cell>
        </row>
        <row r="267">
          <cell r="E267" t="str">
            <v>次</v>
          </cell>
          <cell r="F267" t="str">
            <v>自主定价</v>
          </cell>
        </row>
        <row r="268">
          <cell r="A268">
            <v>210103021</v>
          </cell>
          <cell r="B268" t="str">
            <v>经内镜逆行胰胆管造影(ERCP)</v>
          </cell>
        </row>
        <row r="268">
          <cell r="E268" t="str">
            <v>次</v>
          </cell>
          <cell r="F268">
            <v>273</v>
          </cell>
        </row>
        <row r="269">
          <cell r="A269">
            <v>210103022</v>
          </cell>
          <cell r="B269" t="str">
            <v>经皮经肝胆道造影(PTC)</v>
          </cell>
        </row>
        <row r="269">
          <cell r="E269" t="str">
            <v>次</v>
          </cell>
          <cell r="F269">
            <v>160</v>
          </cell>
        </row>
        <row r="270">
          <cell r="A270">
            <v>210103023</v>
          </cell>
          <cell r="B270" t="str">
            <v>T管造影</v>
          </cell>
        </row>
        <row r="270">
          <cell r="E270" t="str">
            <v>次</v>
          </cell>
          <cell r="F270">
            <v>40</v>
          </cell>
        </row>
        <row r="271">
          <cell r="A271">
            <v>210103024</v>
          </cell>
          <cell r="B271" t="str">
            <v>静脉泌尿系造影</v>
          </cell>
        </row>
        <row r="271">
          <cell r="E271" t="str">
            <v>次</v>
          </cell>
          <cell r="F271">
            <v>90</v>
          </cell>
          <cell r="G271" t="str">
            <v>专用数字泌尿机加收150元</v>
          </cell>
        </row>
        <row r="272">
          <cell r="A272">
            <v>210103025</v>
          </cell>
          <cell r="B272" t="str">
            <v>逆行泌尿系造影</v>
          </cell>
        </row>
        <row r="272">
          <cell r="E272" t="str">
            <v>次</v>
          </cell>
          <cell r="F272">
            <v>100</v>
          </cell>
        </row>
        <row r="273">
          <cell r="A273">
            <v>210103026</v>
          </cell>
          <cell r="B273" t="str">
            <v>肾盂穿刺造影</v>
          </cell>
        </row>
        <row r="273">
          <cell r="E273" t="str">
            <v>单侧</v>
          </cell>
          <cell r="F273">
            <v>80</v>
          </cell>
        </row>
        <row r="274">
          <cell r="A274">
            <v>210103027</v>
          </cell>
          <cell r="B274" t="str">
            <v>膀胱造影</v>
          </cell>
        </row>
        <row r="274">
          <cell r="E274" t="str">
            <v>次</v>
          </cell>
          <cell r="F274">
            <v>100</v>
          </cell>
        </row>
        <row r="275">
          <cell r="A275">
            <v>210103028</v>
          </cell>
          <cell r="B275" t="str">
            <v>阴茎海绵体造影</v>
          </cell>
        </row>
        <row r="275">
          <cell r="E275" t="str">
            <v>次</v>
          </cell>
          <cell r="F275">
            <v>200</v>
          </cell>
        </row>
        <row r="276">
          <cell r="A276">
            <v>210103029</v>
          </cell>
          <cell r="B276" t="str">
            <v>输精管造影</v>
          </cell>
        </row>
        <row r="276">
          <cell r="E276" t="str">
            <v>单侧</v>
          </cell>
          <cell r="F276" t="str">
            <v>自主定价</v>
          </cell>
        </row>
        <row r="277">
          <cell r="A277">
            <v>210103030</v>
          </cell>
          <cell r="B277" t="str">
            <v>子宫造影</v>
          </cell>
        </row>
        <row r="277">
          <cell r="E277" t="str">
            <v>次</v>
          </cell>
          <cell r="F277">
            <v>80</v>
          </cell>
        </row>
        <row r="278">
          <cell r="A278">
            <v>210103031</v>
          </cell>
          <cell r="B278" t="str">
            <v>子宫输卵管碘油造影</v>
          </cell>
        </row>
        <row r="278">
          <cell r="E278" t="str">
            <v>次</v>
          </cell>
          <cell r="F278">
            <v>50</v>
          </cell>
        </row>
        <row r="279">
          <cell r="A279">
            <v>210103032</v>
          </cell>
          <cell r="B279" t="str">
            <v>四肢淋巴管造影</v>
          </cell>
        </row>
        <row r="279">
          <cell r="E279" t="str">
            <v>单肢</v>
          </cell>
          <cell r="F279" t="str">
            <v>自主定价</v>
          </cell>
        </row>
        <row r="280">
          <cell r="A280">
            <v>210103033</v>
          </cell>
          <cell r="B280" t="str">
            <v>窦道及瘘管造影</v>
          </cell>
        </row>
        <row r="280">
          <cell r="E280" t="str">
            <v>次</v>
          </cell>
          <cell r="F280">
            <v>50</v>
          </cell>
        </row>
        <row r="281">
          <cell r="A281">
            <v>210103034</v>
          </cell>
          <cell r="B281" t="str">
            <v>四肢关节造影</v>
          </cell>
        </row>
        <row r="281">
          <cell r="E281" t="str">
            <v>每个关节</v>
          </cell>
          <cell r="F281">
            <v>50</v>
          </cell>
        </row>
        <row r="282">
          <cell r="A282">
            <v>210103035</v>
          </cell>
          <cell r="B282" t="str">
            <v>四肢血管造影</v>
          </cell>
        </row>
        <row r="282">
          <cell r="E282" t="str">
            <v>单肢</v>
          </cell>
        </row>
        <row r="283">
          <cell r="A283" t="str">
            <v>210103035a</v>
          </cell>
          <cell r="B283" t="str">
            <v>四肢血管造影(静脉)</v>
          </cell>
        </row>
        <row r="283">
          <cell r="E283" t="str">
            <v>单肢</v>
          </cell>
          <cell r="F283">
            <v>500</v>
          </cell>
          <cell r="G283" t="str">
            <v>同时检查双肢加收400元</v>
          </cell>
        </row>
        <row r="284">
          <cell r="A284" t="str">
            <v>210103035b</v>
          </cell>
          <cell r="B284" t="str">
            <v>四肢血管造影(动脉)</v>
          </cell>
        </row>
        <row r="284">
          <cell r="E284" t="str">
            <v>单肢</v>
          </cell>
          <cell r="F284">
            <v>1000</v>
          </cell>
          <cell r="G284" t="str">
            <v>同时检查双肢加收600元</v>
          </cell>
        </row>
        <row r="285">
          <cell r="A285">
            <v>2102</v>
          </cell>
          <cell r="B285" t="str">
            <v>磁共振扫描(MRI)</v>
          </cell>
          <cell r="C285" t="str">
            <v>含胶片及冲洗、数据存储介质。</v>
          </cell>
          <cell r="D285" t="str">
            <v>造影剂、麻醉及其药物、造影导管留置针</v>
          </cell>
        </row>
        <row r="285">
          <cell r="G285" t="str">
            <v>1．计价部位分为颅脑、眼眶、垂体、中耳、颈部、胸部、心脏、上腹部、颈椎、胸椎、腰椎、双髋关节、膝关节、颞颌关节、其他；2．增强扫描加收50%，动态增强成像加收100%；3．用高压注射器单筒加收100元,双筒加收150元;4.刻录光盘每张50元;5.平扫后重新加扫,每增加一个特殊方位或特殊序列加收150元，超过2个按2个计价。胶片费另收；6.心电或呼吸门控设备每次50元；7.患者需补打胶片，可另收胶片费</v>
          </cell>
        </row>
        <row r="286">
          <cell r="A286">
            <v>210200001</v>
          </cell>
          <cell r="B286" t="str">
            <v>磁共振平扫</v>
          </cell>
        </row>
        <row r="286">
          <cell r="E286" t="str">
            <v>每部位</v>
          </cell>
        </row>
        <row r="287">
          <cell r="A287" t="str">
            <v>210200001a</v>
          </cell>
          <cell r="B287" t="str">
            <v>1.0T以下磁共振平扫</v>
          </cell>
        </row>
        <row r="287">
          <cell r="E287" t="str">
            <v>每部位</v>
          </cell>
          <cell r="F287">
            <v>280</v>
          </cell>
        </row>
        <row r="288">
          <cell r="A288" t="str">
            <v>210200001b</v>
          </cell>
          <cell r="B288" t="str">
            <v>1.5T及以上磁共振平扫</v>
          </cell>
        </row>
        <row r="288">
          <cell r="E288" t="str">
            <v>每部位</v>
          </cell>
          <cell r="F288">
            <v>540</v>
          </cell>
        </row>
        <row r="289">
          <cell r="A289">
            <v>210200003</v>
          </cell>
          <cell r="B289" t="str">
            <v>脑功能成像</v>
          </cell>
        </row>
        <row r="289">
          <cell r="E289" t="str">
            <v>次</v>
          </cell>
          <cell r="F289">
            <v>460</v>
          </cell>
          <cell r="G289" t="str">
            <v>平扫费另收</v>
          </cell>
        </row>
        <row r="290">
          <cell r="A290">
            <v>210200004</v>
          </cell>
          <cell r="B290" t="str">
            <v>磁共振心脏功能检查</v>
          </cell>
          <cell r="C290" t="str">
            <v>包括冠脉磁共振成像</v>
          </cell>
        </row>
        <row r="290">
          <cell r="E290" t="str">
            <v>次</v>
          </cell>
          <cell r="F290">
            <v>440</v>
          </cell>
          <cell r="G290" t="str">
            <v>平扫费另收</v>
          </cell>
        </row>
        <row r="291">
          <cell r="A291">
            <v>210200005</v>
          </cell>
          <cell r="B291" t="str">
            <v>强化磁共振血管成像</v>
          </cell>
          <cell r="C291" t="str">
            <v>包括血管斑块成像</v>
          </cell>
        </row>
        <row r="291">
          <cell r="E291" t="str">
            <v>每部位</v>
          </cell>
          <cell r="F291">
            <v>390</v>
          </cell>
          <cell r="G291" t="str">
            <v>平扫费另收</v>
          </cell>
        </row>
        <row r="292">
          <cell r="A292">
            <v>210200006</v>
          </cell>
          <cell r="B292" t="str">
            <v>磁共振水成像(MRCP，MRM，MRU)</v>
          </cell>
        </row>
        <row r="292">
          <cell r="E292" t="str">
            <v>每部位</v>
          </cell>
          <cell r="F292">
            <v>80</v>
          </cell>
          <cell r="G292" t="str">
            <v>平扫费另收</v>
          </cell>
        </row>
        <row r="293">
          <cell r="A293">
            <v>210200007</v>
          </cell>
          <cell r="B293" t="str">
            <v>磁共振波谱分析(MRS)</v>
          </cell>
          <cell r="C293" t="str">
            <v>包括氢谱或磷谱</v>
          </cell>
        </row>
        <row r="293">
          <cell r="E293" t="str">
            <v>每部位</v>
          </cell>
          <cell r="F293">
            <v>390</v>
          </cell>
          <cell r="G293" t="str">
            <v>平扫费另收</v>
          </cell>
        </row>
        <row r="294">
          <cell r="A294">
            <v>210200008</v>
          </cell>
          <cell r="B294" t="str">
            <v>磁共振波谱成像（MRSI)</v>
          </cell>
        </row>
        <row r="294">
          <cell r="E294" t="str">
            <v>次</v>
          </cell>
          <cell r="F294">
            <v>390</v>
          </cell>
          <cell r="G294" t="str">
            <v>平扫费另收</v>
          </cell>
        </row>
        <row r="295">
          <cell r="A295">
            <v>210200009</v>
          </cell>
          <cell r="B295" t="str">
            <v>临床操作的磁共振引导</v>
          </cell>
        </row>
        <row r="295">
          <cell r="E295" t="str">
            <v>每半小时</v>
          </cell>
          <cell r="F295">
            <v>400</v>
          </cell>
          <cell r="G295" t="str">
            <v>磁共振定位每10分钟收取30%</v>
          </cell>
        </row>
        <row r="296">
          <cell r="A296" t="str">
            <v>ECCZX002</v>
          </cell>
          <cell r="B296" t="str">
            <v>单脏器灌注磁共振成像</v>
          </cell>
        </row>
        <row r="296">
          <cell r="E296" t="str">
            <v>次</v>
          </cell>
          <cell r="F296">
            <v>360</v>
          </cell>
          <cell r="G296" t="str">
            <v>平扫费另收</v>
          </cell>
        </row>
        <row r="297">
          <cell r="A297" t="str">
            <v>ECCZX003</v>
          </cell>
          <cell r="B297" t="str">
            <v>磁共振单脏器弥散加权成像</v>
          </cell>
        </row>
        <row r="297">
          <cell r="E297" t="str">
            <v>次</v>
          </cell>
          <cell r="F297">
            <v>90</v>
          </cell>
          <cell r="G297" t="str">
            <v>平扫费另收</v>
          </cell>
        </row>
        <row r="298">
          <cell r="A298" t="str">
            <v>ECCZX004</v>
          </cell>
          <cell r="B298" t="str">
            <v>磁共振单脏器磁敏感加权成像</v>
          </cell>
          <cell r="C298" t="str">
            <v>包括化学位移成像</v>
          </cell>
        </row>
        <row r="298">
          <cell r="E298" t="str">
            <v>次</v>
          </cell>
          <cell r="F298">
            <v>111</v>
          </cell>
          <cell r="G298" t="str">
            <v>平扫费另收</v>
          </cell>
        </row>
        <row r="299">
          <cell r="A299" t="str">
            <v>ECCZZ001</v>
          </cell>
          <cell r="B299" t="str">
            <v>磁共振三维导航定位</v>
          </cell>
          <cell r="C299" t="str">
            <v>含材料</v>
          </cell>
        </row>
        <row r="299">
          <cell r="E299" t="str">
            <v>次</v>
          </cell>
          <cell r="F299">
            <v>680</v>
          </cell>
          <cell r="G299" t="str">
            <v>平扫费另收</v>
          </cell>
        </row>
        <row r="300">
          <cell r="A300">
            <v>2103</v>
          </cell>
          <cell r="B300" t="str">
            <v>3.X线计算机体层(CT)扫描</v>
          </cell>
          <cell r="C300" t="str">
            <v>含胶片及冲洗、数据存储介质</v>
          </cell>
          <cell r="D300" t="str">
            <v>造影剂、麻醉及其药物、造影导管留置针</v>
          </cell>
        </row>
        <row r="300">
          <cell r="G300" t="str">
            <v>1．计价部位分为颅脑、眼眶、视神经管、颞骨、鞍区、副鼻窦、鼻骨、颈部、胸部、心脏、上腹部、下腹部、盆腔、椎体(每三个椎体)、双髋关节、膝关节、肢体、其他；2．用高压注射器单筒加收100元，高压注射器双筒加收150元；3.增强扫描加收50%;4.刻录光盘每张50元；5.心电或呼吸门控设备每次50元；6.患者需补打胶片，可另收胶片费</v>
          </cell>
        </row>
        <row r="301">
          <cell r="A301">
            <v>210300001</v>
          </cell>
          <cell r="B301" t="str">
            <v>X线计算机体层(CT)平扫</v>
          </cell>
        </row>
        <row r="301">
          <cell r="E301" t="str">
            <v>每个部位</v>
          </cell>
        </row>
        <row r="301">
          <cell r="G301" t="str">
            <v>C型臂CT检查每部位270元；宝石CT、螺旋CT256、320层平扫500元；双层探测器光谱CT600元</v>
          </cell>
        </row>
        <row r="302">
          <cell r="A302" t="str">
            <v>210300001a</v>
          </cell>
          <cell r="B302" t="str">
            <v>普通CT扫描</v>
          </cell>
        </row>
        <row r="302">
          <cell r="E302" t="str">
            <v>每个部位</v>
          </cell>
          <cell r="F302">
            <v>40</v>
          </cell>
        </row>
        <row r="303">
          <cell r="A303" t="str">
            <v>210300001b</v>
          </cell>
          <cell r="B303" t="str">
            <v>单、双层螺旋CT扫描</v>
          </cell>
        </row>
        <row r="303">
          <cell r="E303" t="str">
            <v>每个部位</v>
          </cell>
          <cell r="F303" t="str">
            <v>140</v>
          </cell>
        </row>
        <row r="304">
          <cell r="A304" t="str">
            <v>210300001c</v>
          </cell>
          <cell r="B304" t="str">
            <v>4—10层螺旋CT扫描</v>
          </cell>
        </row>
        <row r="304">
          <cell r="E304" t="str">
            <v>每个部位</v>
          </cell>
          <cell r="F304" t="str">
            <v>151</v>
          </cell>
        </row>
        <row r="305">
          <cell r="A305" t="str">
            <v>210300001d</v>
          </cell>
          <cell r="B305" t="str">
            <v>16—40层螺旋CT扫描</v>
          </cell>
        </row>
        <row r="305">
          <cell r="E305" t="str">
            <v>每个部位</v>
          </cell>
          <cell r="F305">
            <v>220</v>
          </cell>
        </row>
        <row r="306">
          <cell r="A306" t="str">
            <v>210300001e</v>
          </cell>
          <cell r="B306" t="str">
            <v>64层以上螺旋CT扫描</v>
          </cell>
        </row>
        <row r="306">
          <cell r="E306" t="str">
            <v>每个部位</v>
          </cell>
          <cell r="F306">
            <v>390</v>
          </cell>
        </row>
        <row r="307">
          <cell r="A307" t="str">
            <v>210300001f</v>
          </cell>
          <cell r="B307" t="str">
            <v>双源螺旋CT扫描</v>
          </cell>
        </row>
        <row r="307">
          <cell r="E307" t="str">
            <v>每个部位</v>
          </cell>
          <cell r="F307" t="str">
            <v>510</v>
          </cell>
        </row>
        <row r="308">
          <cell r="A308">
            <v>210300003</v>
          </cell>
          <cell r="B308" t="str">
            <v>脑池X线计算机体层(CT)含气造影</v>
          </cell>
          <cell r="C308" t="str">
            <v>含临床操作</v>
          </cell>
        </row>
        <row r="308">
          <cell r="E308" t="str">
            <v>每个部位</v>
          </cell>
          <cell r="F308" t="str">
            <v>自主定价</v>
          </cell>
          <cell r="G308" t="str">
            <v>平扫费另收</v>
          </cell>
        </row>
        <row r="309">
          <cell r="A309">
            <v>210300004</v>
          </cell>
          <cell r="B309" t="str">
            <v>X线计算机体层(CT)成像</v>
          </cell>
          <cell r="C309" t="str">
            <v>指用于血管、胆囊、CTVE、骨三维成象等</v>
          </cell>
        </row>
        <row r="309">
          <cell r="E309" t="str">
            <v>每个部位</v>
          </cell>
          <cell r="F309">
            <v>350</v>
          </cell>
          <cell r="G309" t="str">
            <v>平扫费另收</v>
          </cell>
        </row>
        <row r="310">
          <cell r="A310">
            <v>210300005</v>
          </cell>
          <cell r="B310" t="str">
            <v>临床操作的CT引导</v>
          </cell>
        </row>
        <row r="310">
          <cell r="E310" t="str">
            <v>半小时</v>
          </cell>
          <cell r="F310">
            <v>380</v>
          </cell>
          <cell r="G310" t="str">
            <v>CT定位每10分钟收取30%</v>
          </cell>
        </row>
        <row r="311">
          <cell r="A311">
            <v>210300006</v>
          </cell>
          <cell r="B311" t="str">
            <v>冠状动脉成像</v>
          </cell>
          <cell r="C311" t="str">
            <v>包括心脏结构成像</v>
          </cell>
        </row>
        <row r="311">
          <cell r="E311" t="str">
            <v>每个部位</v>
          </cell>
          <cell r="F311">
            <v>440</v>
          </cell>
          <cell r="G311" t="str">
            <v>平扫费另收</v>
          </cell>
        </row>
        <row r="312">
          <cell r="A312">
            <v>210300007</v>
          </cell>
          <cell r="B312" t="str">
            <v>灌注成像</v>
          </cell>
        </row>
        <row r="312">
          <cell r="E312" t="str">
            <v>每个部位</v>
          </cell>
          <cell r="F312">
            <v>260</v>
          </cell>
          <cell r="G312" t="str">
            <v>平扫费另收</v>
          </cell>
        </row>
        <row r="313">
          <cell r="A313">
            <v>210300008</v>
          </cell>
          <cell r="B313" t="str">
            <v>胸阻抗断层成像</v>
          </cell>
          <cell r="C313" t="str">
            <v>核对患者信息，使用成像仪，无创显示患者肺部通气彩色影像，实时监测。评估肺复张、自主呼吸、吸痰效果、胸部理疗。</v>
          </cell>
          <cell r="D313" t="str">
            <v>电极片</v>
          </cell>
          <cell r="E313" t="str">
            <v>次</v>
          </cell>
          <cell r="F313" t="str">
            <v>自主定价</v>
          </cell>
        </row>
        <row r="314">
          <cell r="A314">
            <v>2104</v>
          </cell>
          <cell r="B314" t="str">
            <v>4．院外影像学会诊</v>
          </cell>
          <cell r="C314" t="str">
            <v>包括X线片、MRI片、CT片、超声等会诊</v>
          </cell>
        </row>
        <row r="314">
          <cell r="G314" t="str">
            <v>远程会诊加收100元</v>
          </cell>
        </row>
        <row r="315">
          <cell r="A315">
            <v>210400001</v>
          </cell>
          <cell r="B315" t="str">
            <v>副主任医师</v>
          </cell>
        </row>
        <row r="315">
          <cell r="E315" t="str">
            <v>次</v>
          </cell>
          <cell r="F315">
            <v>80</v>
          </cell>
        </row>
        <row r="316">
          <cell r="A316">
            <v>210400002</v>
          </cell>
          <cell r="B316" t="str">
            <v>主任医师</v>
          </cell>
        </row>
        <row r="316">
          <cell r="E316" t="str">
            <v>次</v>
          </cell>
          <cell r="F316">
            <v>120</v>
          </cell>
        </row>
        <row r="317">
          <cell r="A317">
            <v>210400003</v>
          </cell>
          <cell r="B317" t="str">
            <v>知名专家</v>
          </cell>
        </row>
        <row r="317">
          <cell r="E317" t="str">
            <v>次</v>
          </cell>
          <cell r="F317" t="str">
            <v>自主定价</v>
          </cell>
        </row>
        <row r="318">
          <cell r="A318">
            <v>2105</v>
          </cell>
          <cell r="B318" t="str">
            <v>5．其他</v>
          </cell>
        </row>
        <row r="319">
          <cell r="A319">
            <v>210500001</v>
          </cell>
          <cell r="B319" t="str">
            <v>红外热象检查</v>
          </cell>
          <cell r="C319" t="str">
            <v>包括远红外热断层检查</v>
          </cell>
        </row>
        <row r="319">
          <cell r="E319" t="str">
            <v>部位</v>
          </cell>
          <cell r="F319">
            <v>50</v>
          </cell>
        </row>
        <row r="320">
          <cell r="A320">
            <v>210500002</v>
          </cell>
          <cell r="B320" t="str">
            <v>红外线乳腺检查</v>
          </cell>
        </row>
        <row r="320">
          <cell r="E320" t="str">
            <v>单侧</v>
          </cell>
          <cell r="F320">
            <v>30</v>
          </cell>
        </row>
        <row r="321">
          <cell r="A321">
            <v>210500003</v>
          </cell>
          <cell r="B321" t="str">
            <v>计算机断层扫描激光乳腺成像</v>
          </cell>
        </row>
        <row r="321">
          <cell r="E321" t="str">
            <v>单侧</v>
          </cell>
          <cell r="F321" t="str">
            <v>自主定价</v>
          </cell>
          <cell r="G321" t="str">
            <v>双侧加收</v>
          </cell>
        </row>
        <row r="322">
          <cell r="A322">
            <v>210500004</v>
          </cell>
          <cell r="B322" t="str">
            <v>三维医学影像手术计划</v>
          </cell>
        </row>
        <row r="322">
          <cell r="E322" t="str">
            <v>次</v>
          </cell>
          <cell r="F322">
            <v>720</v>
          </cell>
        </row>
        <row r="323">
          <cell r="A323">
            <v>210500005</v>
          </cell>
          <cell r="B323" t="str">
            <v>乳腺血氧功能影像检查</v>
          </cell>
        </row>
        <row r="323">
          <cell r="E323" t="str">
            <v>单侧</v>
          </cell>
          <cell r="F323" t="str">
            <v>自主定价</v>
          </cell>
        </row>
        <row r="324">
          <cell r="A324">
            <v>210500006</v>
          </cell>
          <cell r="B324" t="str">
            <v>医用3D打印成形术</v>
          </cell>
          <cell r="C324" t="str">
            <v>以数字模型数据为基础，运用可粘合材料，通过逐层打印的方式制造物体模型，通过术前建立患者损伤部位的模型，体外进行手术预演、模拟，制定更精确的手术方案及手术流程。</v>
          </cell>
          <cell r="D324" t="str">
            <v>3D打印材料</v>
          </cell>
          <cell r="E324" t="str">
            <v>次</v>
          </cell>
          <cell r="F324" t="str">
            <v>自主定价</v>
          </cell>
        </row>
        <row r="325">
          <cell r="A325">
            <v>22</v>
          </cell>
          <cell r="B325" t="str">
            <v>(二)超声检查</v>
          </cell>
        </row>
        <row r="326">
          <cell r="A326">
            <v>2201</v>
          </cell>
          <cell r="B326" t="str">
            <v>1．A超</v>
          </cell>
        </row>
        <row r="326">
          <cell r="D326" t="str">
            <v>图象记录</v>
          </cell>
        </row>
        <row r="327">
          <cell r="A327">
            <v>220100001</v>
          </cell>
          <cell r="B327" t="str">
            <v>A型超声检查</v>
          </cell>
        </row>
        <row r="327">
          <cell r="E327" t="str">
            <v>每个部位</v>
          </cell>
          <cell r="F327">
            <v>5</v>
          </cell>
        </row>
        <row r="328">
          <cell r="A328">
            <v>220100002</v>
          </cell>
          <cell r="B328" t="str">
            <v>临床操作的A超引导</v>
          </cell>
        </row>
        <row r="328">
          <cell r="E328" t="str">
            <v>半小时</v>
          </cell>
          <cell r="F328">
            <v>7</v>
          </cell>
        </row>
        <row r="329">
          <cell r="A329">
            <v>220100003</v>
          </cell>
          <cell r="B329" t="str">
            <v>眼部A超</v>
          </cell>
        </row>
        <row r="329">
          <cell r="E329" t="str">
            <v>单侧</v>
          </cell>
          <cell r="F329">
            <v>10</v>
          </cell>
        </row>
        <row r="330">
          <cell r="A330">
            <v>2202</v>
          </cell>
          <cell r="B330" t="str">
            <v>2．B超</v>
          </cell>
        </row>
        <row r="330">
          <cell r="D330" t="str">
            <v>图象记录、造影剂</v>
          </cell>
        </row>
        <row r="331">
          <cell r="A331">
            <v>220201</v>
          </cell>
          <cell r="B331" t="str">
            <v>各部位一般B超检查</v>
          </cell>
        </row>
        <row r="332">
          <cell r="A332">
            <v>220201001</v>
          </cell>
          <cell r="B332" t="str">
            <v>单脏器B超检查</v>
          </cell>
        </row>
        <row r="332">
          <cell r="E332" t="str">
            <v>每个脏器</v>
          </cell>
          <cell r="F332">
            <v>9</v>
          </cell>
        </row>
        <row r="333">
          <cell r="A333">
            <v>220201002</v>
          </cell>
          <cell r="B333" t="str">
            <v>B超常规检查</v>
          </cell>
          <cell r="C333" t="str">
            <v>包括胸部（含肺、胸腔、纵隔）、腹部（含肝、胆、胰、脾、双肾）、胃肠道、泌尿系（含双肾、输尿管、膀胱、前列腺）、妇科（含子宫、附件、膀胱及周围组织）、产科（含胎儿及宫腔)</v>
          </cell>
        </row>
        <row r="333">
          <cell r="E333" t="str">
            <v>每个部位</v>
          </cell>
          <cell r="F333">
            <v>30</v>
          </cell>
        </row>
        <row r="334">
          <cell r="A334">
            <v>220201003</v>
          </cell>
          <cell r="B334" t="str">
            <v>胸腹水B超检查及穿刺定位</v>
          </cell>
          <cell r="C334" t="str">
            <v>不含活检</v>
          </cell>
        </row>
        <row r="334">
          <cell r="E334" t="str">
            <v>次</v>
          </cell>
          <cell r="F334">
            <v>30</v>
          </cell>
        </row>
        <row r="335">
          <cell r="A335">
            <v>220201004</v>
          </cell>
          <cell r="B335" t="str">
            <v>胃肠充盈造影B超检查</v>
          </cell>
          <cell r="C335" t="str">
            <v>含胃、小肠及其附属结构</v>
          </cell>
        </row>
        <row r="335">
          <cell r="E335" t="str">
            <v>次</v>
          </cell>
          <cell r="F335">
            <v>35</v>
          </cell>
        </row>
        <row r="336">
          <cell r="A336">
            <v>220201005</v>
          </cell>
          <cell r="B336" t="str">
            <v>大肠灌肠造影B超检查</v>
          </cell>
          <cell r="C336" t="str">
            <v>含大肠及其附属结构</v>
          </cell>
        </row>
        <row r="336">
          <cell r="E336" t="str">
            <v>次</v>
          </cell>
          <cell r="F336">
            <v>30</v>
          </cell>
        </row>
        <row r="337">
          <cell r="A337">
            <v>220201006</v>
          </cell>
          <cell r="B337" t="str">
            <v>输卵管超声造影</v>
          </cell>
          <cell r="C337" t="str">
            <v>含临床操作，含宫腔、双输卵管</v>
          </cell>
          <cell r="D337" t="str">
            <v>一次性导管</v>
          </cell>
          <cell r="E337" t="str">
            <v>次</v>
          </cell>
          <cell r="F337">
            <v>51</v>
          </cell>
        </row>
        <row r="338">
          <cell r="A338">
            <v>220201007</v>
          </cell>
          <cell r="B338" t="str">
            <v>浅表组织器官B超检查</v>
          </cell>
        </row>
        <row r="338">
          <cell r="E338" t="str">
            <v>每个部位</v>
          </cell>
          <cell r="F338">
            <v>20</v>
          </cell>
          <cell r="G338" t="str">
            <v>计价部位分为：1．双眼及附属器；2．双涎腺及颈部淋巴结；3．甲状腺及颈部淋巴结；4．乳腺及其引流区淋巴结；5．四肢软组织；6．阴囊、双侧睾丸、附睾；7．小儿颅腔；8．膝关节；9．体表肿物</v>
          </cell>
        </row>
        <row r="339">
          <cell r="A339">
            <v>220201008</v>
          </cell>
          <cell r="B339" t="str">
            <v>床旁B超检查</v>
          </cell>
          <cell r="C339" t="str">
            <v>包括彩色多普勒超声检查、术中B超检查</v>
          </cell>
        </row>
        <row r="339">
          <cell r="E339" t="str">
            <v>半小时</v>
          </cell>
          <cell r="F339">
            <v>50</v>
          </cell>
          <cell r="G339" t="str">
            <v>此项目为辅助操作项目加收</v>
          </cell>
        </row>
        <row r="340">
          <cell r="A340" t="str">
            <v>220201008a</v>
          </cell>
          <cell r="B340" t="str">
            <v>床旁B超检查</v>
          </cell>
        </row>
        <row r="340">
          <cell r="E340" t="str">
            <v>次</v>
          </cell>
          <cell r="F340">
            <v>45</v>
          </cell>
          <cell r="G340" t="str">
            <v>此项目为辅助操作项目加收</v>
          </cell>
        </row>
        <row r="341">
          <cell r="A341" t="str">
            <v>220201008b</v>
          </cell>
          <cell r="B341" t="str">
            <v>术中B超检查</v>
          </cell>
        </row>
        <row r="341">
          <cell r="E341" t="str">
            <v>半小时</v>
          </cell>
          <cell r="F341">
            <v>45</v>
          </cell>
          <cell r="G341" t="str">
            <v>此项目为辅助操作项目加收</v>
          </cell>
        </row>
        <row r="342">
          <cell r="A342">
            <v>220201009</v>
          </cell>
          <cell r="B342" t="str">
            <v>临床操作的B超引导</v>
          </cell>
        </row>
        <row r="342">
          <cell r="E342" t="str">
            <v>半小时</v>
          </cell>
          <cell r="F342">
            <v>60</v>
          </cell>
        </row>
        <row r="343">
          <cell r="A343">
            <v>220202</v>
          </cell>
          <cell r="B343" t="str">
            <v>腔内B超检查</v>
          </cell>
        </row>
        <row r="344">
          <cell r="A344">
            <v>220202001</v>
          </cell>
          <cell r="B344" t="str">
            <v>经阴道B超检查</v>
          </cell>
          <cell r="C344" t="str">
            <v>含子宫及双附件</v>
          </cell>
        </row>
        <row r="344">
          <cell r="E344" t="str">
            <v>次</v>
          </cell>
          <cell r="F344">
            <v>60</v>
          </cell>
        </row>
        <row r="345">
          <cell r="A345">
            <v>220202002</v>
          </cell>
          <cell r="B345" t="str">
            <v>经直肠B超检查</v>
          </cell>
          <cell r="C345" t="str">
            <v>含前列腺、精囊、尿道、直肠</v>
          </cell>
        </row>
        <row r="345">
          <cell r="E345" t="str">
            <v>次</v>
          </cell>
          <cell r="F345">
            <v>60</v>
          </cell>
        </row>
        <row r="346">
          <cell r="A346">
            <v>220202003</v>
          </cell>
          <cell r="B346" t="str">
            <v>临床操作的腔内B超引导</v>
          </cell>
        </row>
        <row r="346">
          <cell r="E346" t="str">
            <v>半小时</v>
          </cell>
          <cell r="F346">
            <v>90</v>
          </cell>
        </row>
        <row r="347">
          <cell r="A347">
            <v>220203</v>
          </cell>
          <cell r="B347" t="str">
            <v>B超脏器功能评估</v>
          </cell>
        </row>
        <row r="348">
          <cell r="A348">
            <v>220203001</v>
          </cell>
          <cell r="B348" t="str">
            <v>胃充盈及排空功能检查</v>
          </cell>
          <cell r="C348" t="str">
            <v>指造影法</v>
          </cell>
        </row>
        <row r="348">
          <cell r="E348" t="str">
            <v>次</v>
          </cell>
          <cell r="F348">
            <v>40</v>
          </cell>
        </row>
        <row r="349">
          <cell r="A349">
            <v>220203002</v>
          </cell>
          <cell r="B349" t="str">
            <v>小肠充盈及排空功能检查</v>
          </cell>
          <cell r="C349" t="str">
            <v>指造影法</v>
          </cell>
        </row>
        <row r="349">
          <cell r="E349" t="str">
            <v>次</v>
          </cell>
          <cell r="F349">
            <v>40</v>
          </cell>
        </row>
        <row r="350">
          <cell r="A350">
            <v>220203003</v>
          </cell>
          <cell r="B350" t="str">
            <v>胆囊和胆道收缩功能检查</v>
          </cell>
          <cell r="C350" t="str">
            <v>指造影法</v>
          </cell>
        </row>
        <row r="350">
          <cell r="E350" t="str">
            <v>次</v>
          </cell>
          <cell r="F350">
            <v>40</v>
          </cell>
        </row>
        <row r="351">
          <cell r="A351">
            <v>220203004</v>
          </cell>
          <cell r="B351" t="str">
            <v>胎儿生物物理相评分</v>
          </cell>
          <cell r="C351" t="str">
            <v>含呼吸运动、肌张力、胎动、羊水量、无刺激试验</v>
          </cell>
        </row>
        <row r="351">
          <cell r="E351" t="str">
            <v>次</v>
          </cell>
          <cell r="F351">
            <v>40</v>
          </cell>
        </row>
        <row r="352">
          <cell r="A352">
            <v>220203005</v>
          </cell>
          <cell r="B352" t="str">
            <v>膀胱残余尿量测定</v>
          </cell>
        </row>
        <row r="352">
          <cell r="E352" t="str">
            <v>次</v>
          </cell>
          <cell r="F352">
            <v>20</v>
          </cell>
        </row>
        <row r="353">
          <cell r="A353">
            <v>2203</v>
          </cell>
          <cell r="B353" t="str">
            <v>3．彩色多普勒超声检查</v>
          </cell>
        </row>
        <row r="353">
          <cell r="D353" t="str">
            <v>图象记录、造影剂</v>
          </cell>
        </row>
        <row r="354">
          <cell r="A354">
            <v>220301</v>
          </cell>
          <cell r="B354" t="str">
            <v>普通彩色多普勒超声检查</v>
          </cell>
        </row>
        <row r="355">
          <cell r="A355">
            <v>220301001</v>
          </cell>
          <cell r="B355" t="str">
            <v>彩色多普勒超声常规检查</v>
          </cell>
          <cell r="C355" t="str">
            <v>计价部位为：1.胸部（含肺、胸腔、纵隔）;2.腹部（含肝、胆、胰、脾、双肾）;3.胃肠道;4.泌尿系（含双肾、输尿管、膀胱、前列腺）;5.妇科（含子宫、附件、膀胱及周围组织）;6.产科（含胎儿及宫腔);7.男性生殖系统(含睾丸、附睾、输精管、精索、前列腺);8.肠系膜。</v>
          </cell>
        </row>
        <row r="355">
          <cell r="E355" t="str">
            <v>每个部位</v>
          </cell>
          <cell r="F355">
            <v>120</v>
          </cell>
          <cell r="G355" t="str">
            <v>腹膜后检查收60元；单脏器复查每脏器30元；膀胱残余尿量测定60元。宫颈管测量80元。产科超声每增加一个胎儿加收80元。</v>
          </cell>
        </row>
        <row r="356">
          <cell r="A356">
            <v>220301002</v>
          </cell>
          <cell r="B356" t="str">
            <v>浅表器官彩色多普勒超声检查</v>
          </cell>
        </row>
        <row r="356">
          <cell r="E356" t="str">
            <v>每个部位</v>
          </cell>
          <cell r="F356">
            <v>110</v>
          </cell>
          <cell r="G356" t="str">
            <v>计价部位分为：1．双眼及附属器；2．双涎腺及颈部淋巴结；3．甲状腺及颈部淋巴结；4．乳腺及其引流区淋巴结；5．上肢或下肢软组织；6．阴囊、双侧睾丸、附睾；7．颅腔；8.体表包块；9.关节；10.其他。包括周围神经彩色多普勒超声。</v>
          </cell>
        </row>
        <row r="357">
          <cell r="A357">
            <v>220302</v>
          </cell>
          <cell r="B357" t="str">
            <v>彩色多普勒超声特殊检查</v>
          </cell>
        </row>
        <row r="358">
          <cell r="A358">
            <v>220302001</v>
          </cell>
          <cell r="B358" t="str">
            <v>颅内段血管彩色多普勒超声</v>
          </cell>
          <cell r="C358" t="str">
            <v>包括胎儿脑动脉</v>
          </cell>
        </row>
        <row r="358">
          <cell r="E358" t="str">
            <v>次</v>
          </cell>
          <cell r="F358">
            <v>120</v>
          </cell>
        </row>
        <row r="359">
          <cell r="A359">
            <v>220302002</v>
          </cell>
          <cell r="B359" t="str">
            <v>球后全部血管彩色多普勒超声</v>
          </cell>
        </row>
        <row r="359">
          <cell r="E359" t="str">
            <v>次</v>
          </cell>
          <cell r="F359">
            <v>100</v>
          </cell>
        </row>
        <row r="360">
          <cell r="A360">
            <v>220302003</v>
          </cell>
          <cell r="B360" t="str">
            <v>颈部血管彩色多普勒超声</v>
          </cell>
          <cell r="C360" t="str">
            <v>包括颈动脉、颈静脉及椎动脉</v>
          </cell>
        </row>
        <row r="360">
          <cell r="E360" t="str">
            <v>次</v>
          </cell>
          <cell r="F360">
            <v>100</v>
          </cell>
        </row>
        <row r="361">
          <cell r="A361">
            <v>220302004</v>
          </cell>
          <cell r="B361" t="str">
            <v>门静脉系彩色多普勒超声</v>
          </cell>
        </row>
        <row r="361">
          <cell r="E361" t="str">
            <v>次</v>
          </cell>
          <cell r="F361">
            <v>80</v>
          </cell>
        </row>
        <row r="362">
          <cell r="A362">
            <v>220302005</v>
          </cell>
          <cell r="B362" t="str">
            <v>腹部大血管彩色多普勒超声</v>
          </cell>
        </row>
        <row r="362">
          <cell r="E362" t="str">
            <v>次</v>
          </cell>
          <cell r="F362">
            <v>100</v>
          </cell>
        </row>
        <row r="363">
          <cell r="A363">
            <v>220302006</v>
          </cell>
          <cell r="B363" t="str">
            <v>四肢血管彩色多普勒超声</v>
          </cell>
          <cell r="C363" t="str">
            <v>包括髂动脉、上肢动脉、下肢动脉、足动脉、上肢浅静脉、上肢深静脉、髂静脉、下肢深静脉、下肢浅静脉</v>
          </cell>
        </row>
        <row r="363">
          <cell r="E363" t="str">
            <v>次</v>
          </cell>
          <cell r="F363">
            <v>110</v>
          </cell>
        </row>
        <row r="364">
          <cell r="A364">
            <v>220302007</v>
          </cell>
          <cell r="B364" t="str">
            <v>双肾及肾血管彩色多普勒超声</v>
          </cell>
        </row>
        <row r="364">
          <cell r="E364" t="str">
            <v>次</v>
          </cell>
          <cell r="F364">
            <v>110</v>
          </cell>
        </row>
        <row r="365">
          <cell r="A365">
            <v>220302008</v>
          </cell>
          <cell r="B365" t="str">
            <v>左肾静脉“胡桃夹”综合征检查</v>
          </cell>
        </row>
        <row r="365">
          <cell r="E365" t="str">
            <v>次</v>
          </cell>
          <cell r="F365">
            <v>60</v>
          </cell>
        </row>
        <row r="366">
          <cell r="A366">
            <v>220302009</v>
          </cell>
          <cell r="B366" t="str">
            <v>药物血管功能试验</v>
          </cell>
          <cell r="C366" t="str">
            <v>指用于阳痿测定等</v>
          </cell>
          <cell r="D366" t="str">
            <v>药物</v>
          </cell>
          <cell r="E366" t="str">
            <v>次</v>
          </cell>
          <cell r="F366">
            <v>120</v>
          </cell>
        </row>
        <row r="367">
          <cell r="A367">
            <v>220302010</v>
          </cell>
          <cell r="B367" t="str">
            <v>脏器声学造影</v>
          </cell>
          <cell r="C367" t="str">
            <v>包括肿瘤声学造影</v>
          </cell>
          <cell r="D367" t="str">
            <v>造影剂</v>
          </cell>
          <cell r="E367" t="str">
            <v>次</v>
          </cell>
          <cell r="F367">
            <v>140</v>
          </cell>
        </row>
        <row r="368">
          <cell r="A368">
            <v>220302011</v>
          </cell>
          <cell r="B368" t="str">
            <v>腔内彩色多普勒超声检查</v>
          </cell>
          <cell r="C368" t="str">
            <v>包括经阴道、经直肠</v>
          </cell>
        </row>
        <row r="368">
          <cell r="E368" t="str">
            <v>次</v>
          </cell>
          <cell r="F368">
            <v>120</v>
          </cell>
          <cell r="G368" t="str">
            <v>与常规检查同时进行减半收取</v>
          </cell>
        </row>
        <row r="369">
          <cell r="A369">
            <v>220302012</v>
          </cell>
          <cell r="B369" t="str">
            <v>临床操作的彩色多普勒超声引导</v>
          </cell>
        </row>
        <row r="369">
          <cell r="E369" t="str">
            <v>半小时</v>
          </cell>
          <cell r="F369">
            <v>180</v>
          </cell>
          <cell r="G369" t="str">
            <v>超声定位每10分钟收30%</v>
          </cell>
        </row>
        <row r="370">
          <cell r="A370">
            <v>220302013</v>
          </cell>
          <cell r="B370" t="str">
            <v>盆底超声检查</v>
          </cell>
          <cell r="C370" t="str">
            <v>查看申请单要求，了解患者相应病史后，铺垫，经会阴或经阴道检查，探头套消毒套后放置于会阴处（或阴道内），采用二维及三维(四维)分别探查前、中、后盆腔脏器在平静呼吸状态下及Valsalva动作下的变化，并对盆底肌肉连续性及收缩力进行评估，做出诊断，出图文报告。</v>
          </cell>
        </row>
        <row r="370">
          <cell r="E370" t="str">
            <v>次</v>
          </cell>
          <cell r="F370" t="str">
            <v>自主定价</v>
          </cell>
        </row>
        <row r="371">
          <cell r="A371">
            <v>220302014</v>
          </cell>
          <cell r="B371" t="str">
            <v>甲状腺结节人工智能辅助诊断</v>
          </cell>
          <cell r="C371" t="str">
            <v>查看申请单，了解患者相关病史，对甲状腺结节超声影像的关键特征进行人工智能技术增强处理、分析，辅助诊断并生成报告。</v>
          </cell>
        </row>
        <row r="371">
          <cell r="E371" t="str">
            <v>次</v>
          </cell>
          <cell r="F371" t="str">
            <v>自主定价</v>
          </cell>
        </row>
        <row r="372">
          <cell r="A372">
            <v>2204</v>
          </cell>
          <cell r="B372" t="str">
            <v>4．多普勒检查</v>
          </cell>
          <cell r="C372" t="str">
            <v>指单纯伪彩频谱多普勒检查，不具备二维图象和真彩色多普勒功能</v>
          </cell>
          <cell r="D372" t="str">
            <v>图象记录、造影剂</v>
          </cell>
        </row>
        <row r="373">
          <cell r="A373">
            <v>220400001</v>
          </cell>
          <cell r="B373" t="str">
            <v>颅内多普勒血流图(TCD)</v>
          </cell>
          <cell r="C373" t="str">
            <v>包括经颅多普勒栓子监测</v>
          </cell>
        </row>
        <row r="373">
          <cell r="E373" t="str">
            <v>次</v>
          </cell>
          <cell r="F373">
            <v>90</v>
          </cell>
          <cell r="G373" t="str">
            <v>经颅多普勒栓子监测加收50元</v>
          </cell>
        </row>
        <row r="374">
          <cell r="A374">
            <v>220400002</v>
          </cell>
          <cell r="B374" t="str">
            <v>四肢多普勒血流图</v>
          </cell>
        </row>
        <row r="374">
          <cell r="E374" t="str">
            <v>单肢</v>
          </cell>
          <cell r="F374">
            <v>50</v>
          </cell>
        </row>
        <row r="375">
          <cell r="A375">
            <v>220400003</v>
          </cell>
          <cell r="B375" t="str">
            <v>多普勒小儿血压检测</v>
          </cell>
        </row>
        <row r="375">
          <cell r="E375" t="str">
            <v>次</v>
          </cell>
          <cell r="F375" t="str">
            <v>自主定价</v>
          </cell>
        </row>
        <row r="376">
          <cell r="A376">
            <v>2205</v>
          </cell>
          <cell r="B376" t="str">
            <v>5．三维超声检查</v>
          </cell>
        </row>
        <row r="377">
          <cell r="A377">
            <v>220500001</v>
          </cell>
          <cell r="B377" t="str">
            <v>脏器灰阶立体成象</v>
          </cell>
        </row>
        <row r="377">
          <cell r="E377" t="str">
            <v>每个脏器</v>
          </cell>
          <cell r="F377">
            <v>90</v>
          </cell>
        </row>
        <row r="378">
          <cell r="A378">
            <v>220500002</v>
          </cell>
          <cell r="B378" t="str">
            <v>能量图血流立体成象</v>
          </cell>
        </row>
        <row r="378">
          <cell r="E378" t="str">
            <v>每个部位</v>
          </cell>
          <cell r="F378">
            <v>90</v>
          </cell>
        </row>
        <row r="379">
          <cell r="A379">
            <v>2206</v>
          </cell>
          <cell r="B379" t="str">
            <v>6．心脏超声检查</v>
          </cell>
        </row>
        <row r="379">
          <cell r="D379" t="str">
            <v>图象记录、造影剂</v>
          </cell>
        </row>
        <row r="380">
          <cell r="A380">
            <v>220600001</v>
          </cell>
          <cell r="B380" t="str">
            <v>普通心脏M型超声检查</v>
          </cell>
          <cell r="C380" t="str">
            <v>指黑白超声仪检查，含常规基本波群</v>
          </cell>
        </row>
        <row r="380">
          <cell r="E380" t="str">
            <v>次</v>
          </cell>
          <cell r="F380">
            <v>20</v>
          </cell>
        </row>
        <row r="381">
          <cell r="A381">
            <v>220600002</v>
          </cell>
          <cell r="B381" t="str">
            <v>普通二维超声心动图</v>
          </cell>
          <cell r="C381" t="str">
            <v>指黑白超声仪检查，含心房、心室、心瓣膜、大动脉等超声检查</v>
          </cell>
        </row>
        <row r="381">
          <cell r="E381" t="str">
            <v>次</v>
          </cell>
          <cell r="F381">
            <v>30</v>
          </cell>
        </row>
        <row r="382">
          <cell r="A382">
            <v>220600003</v>
          </cell>
          <cell r="B382" t="str">
            <v>床旁超声心动图</v>
          </cell>
          <cell r="C382" t="str">
            <v>指黑白超声仪检查，含心房、心室、心瓣膜、大动脉等超声检查</v>
          </cell>
        </row>
        <row r="382">
          <cell r="E382" t="str">
            <v>半小时</v>
          </cell>
          <cell r="F382">
            <v>50</v>
          </cell>
        </row>
        <row r="383">
          <cell r="A383">
            <v>220600004</v>
          </cell>
          <cell r="B383" t="str">
            <v>心脏彩色多普勒超声</v>
          </cell>
          <cell r="C383" t="str">
            <v>含各心腔及大血管血流显象</v>
          </cell>
        </row>
        <row r="383">
          <cell r="E383" t="str">
            <v>次</v>
          </cell>
          <cell r="F383">
            <v>150</v>
          </cell>
          <cell r="G383" t="str">
            <v>胎儿心脏彩色多普勒超声每胎加收100元</v>
          </cell>
        </row>
        <row r="384">
          <cell r="A384">
            <v>220600005</v>
          </cell>
          <cell r="B384" t="str">
            <v>常规经食管超声心动图</v>
          </cell>
          <cell r="C384" t="str">
            <v>含心房、心室、心瓣膜、大动脉等结构及血流显象</v>
          </cell>
        </row>
        <row r="384">
          <cell r="E384" t="str">
            <v>次</v>
          </cell>
          <cell r="F384">
            <v>250</v>
          </cell>
        </row>
        <row r="385">
          <cell r="A385">
            <v>220600006</v>
          </cell>
          <cell r="B385" t="str">
            <v>术中经食管超声心动图</v>
          </cell>
          <cell r="C385" t="str">
            <v>含术前检查或术后疗效观察</v>
          </cell>
        </row>
        <row r="385">
          <cell r="E385" t="str">
            <v>半小时</v>
          </cell>
          <cell r="F385">
            <v>130</v>
          </cell>
        </row>
        <row r="386">
          <cell r="A386">
            <v>220600007</v>
          </cell>
          <cell r="B386" t="str">
            <v>介入治疗的超声心动图监视</v>
          </cell>
        </row>
        <row r="386">
          <cell r="E386" t="str">
            <v>半小时</v>
          </cell>
          <cell r="F386">
            <v>130</v>
          </cell>
        </row>
        <row r="387">
          <cell r="A387">
            <v>220600008</v>
          </cell>
          <cell r="B387" t="str">
            <v>右心声学造影</v>
          </cell>
          <cell r="C387" t="str">
            <v>指普通二维心脏超声检查，含心腔充盈状态、分流方向、分流量与返流量等检查</v>
          </cell>
        </row>
        <row r="387">
          <cell r="E387" t="str">
            <v>次</v>
          </cell>
          <cell r="F387">
            <v>70</v>
          </cell>
        </row>
        <row r="388">
          <cell r="A388">
            <v>220600009</v>
          </cell>
          <cell r="B388" t="str">
            <v>负荷超声心动图(含静息、负荷、恢复三次彩超）</v>
          </cell>
          <cell r="C388" t="str">
            <v>指普通心脏超声检查，包括药物注射或运动试验；不含心电与血压监测</v>
          </cell>
          <cell r="D388" t="str">
            <v>药物</v>
          </cell>
          <cell r="E388" t="str">
            <v>次</v>
          </cell>
          <cell r="F388">
            <v>260</v>
          </cell>
        </row>
        <row r="389">
          <cell r="A389">
            <v>220600010</v>
          </cell>
          <cell r="B389" t="str">
            <v>左心功能测定</v>
          </cell>
          <cell r="C389" t="str">
            <v>指普通心脏超声检查或彩色多普勒超声检查，含心室舒张容量（EDV）、射血分数（EF）、短轴缩短率（FS）、每搏输出量（SV）、每分输出量（CO）、心脏指数（CI）等。包括右心功能测定</v>
          </cell>
        </row>
        <row r="389">
          <cell r="E389" t="str">
            <v>次</v>
          </cell>
          <cell r="F389">
            <v>25</v>
          </cell>
          <cell r="G389" t="str">
            <v>增加指标加收10元</v>
          </cell>
        </row>
        <row r="390">
          <cell r="A390">
            <v>220600011</v>
          </cell>
          <cell r="B390" t="str">
            <v>冠状动脉介入超声</v>
          </cell>
        </row>
        <row r="390">
          <cell r="E390" t="str">
            <v>次</v>
          </cell>
          <cell r="F390">
            <v>260</v>
          </cell>
        </row>
        <row r="391">
          <cell r="A391">
            <v>220600012</v>
          </cell>
          <cell r="B391" t="str">
            <v>超声心肌应变成像</v>
          </cell>
          <cell r="C391" t="str">
            <v>指检测心肌应变参数</v>
          </cell>
          <cell r="D391" t="str">
            <v>造影剂</v>
          </cell>
          <cell r="E391" t="str">
            <v>次</v>
          </cell>
          <cell r="F391" t="str">
            <v>自主定价</v>
          </cell>
        </row>
        <row r="392">
          <cell r="A392">
            <v>2207</v>
          </cell>
          <cell r="B392" t="str">
            <v>7．其他心脏超声诊疗技术</v>
          </cell>
        </row>
        <row r="393">
          <cell r="A393">
            <v>220700001</v>
          </cell>
          <cell r="B393" t="str">
            <v>计算机三维重建技术(3DE)</v>
          </cell>
        </row>
        <row r="393">
          <cell r="E393" t="str">
            <v>单幅图片</v>
          </cell>
          <cell r="F393">
            <v>50</v>
          </cell>
        </row>
        <row r="394">
          <cell r="A394">
            <v>220700002</v>
          </cell>
          <cell r="B394" t="str">
            <v>声学定量(AQ)</v>
          </cell>
        </row>
        <row r="394">
          <cell r="E394" t="str">
            <v>次</v>
          </cell>
          <cell r="F394">
            <v>40</v>
          </cell>
        </row>
        <row r="395">
          <cell r="A395">
            <v>220700003</v>
          </cell>
          <cell r="B395" t="str">
            <v>彩色室壁动力(CK)</v>
          </cell>
        </row>
        <row r="395">
          <cell r="E395" t="str">
            <v>次</v>
          </cell>
          <cell r="F395">
            <v>40</v>
          </cell>
        </row>
        <row r="396">
          <cell r="A396">
            <v>220700004</v>
          </cell>
          <cell r="B396" t="str">
            <v>组织多普勒显象(TDI)</v>
          </cell>
        </row>
        <row r="396">
          <cell r="E396" t="str">
            <v>次</v>
          </cell>
          <cell r="F396">
            <v>40</v>
          </cell>
        </row>
        <row r="397">
          <cell r="A397">
            <v>220700005</v>
          </cell>
          <cell r="B397" t="str">
            <v>心内膜自动边缘检测</v>
          </cell>
        </row>
        <row r="397">
          <cell r="E397" t="str">
            <v>次</v>
          </cell>
          <cell r="F397">
            <v>40</v>
          </cell>
        </row>
        <row r="398">
          <cell r="A398">
            <v>220700006</v>
          </cell>
          <cell r="B398" t="str">
            <v>室壁运动分析</v>
          </cell>
        </row>
        <row r="398">
          <cell r="E398" t="str">
            <v>次</v>
          </cell>
          <cell r="F398">
            <v>40</v>
          </cell>
        </row>
        <row r="399">
          <cell r="A399">
            <v>220700007</v>
          </cell>
          <cell r="B399" t="str">
            <v>心肌灌注超声检测</v>
          </cell>
          <cell r="C399" t="str">
            <v>含心肌显象</v>
          </cell>
          <cell r="D399" t="str">
            <v>造影剂</v>
          </cell>
          <cell r="E399" t="str">
            <v>次</v>
          </cell>
          <cell r="F399">
            <v>110</v>
          </cell>
        </row>
        <row r="400">
          <cell r="A400">
            <v>2208</v>
          </cell>
          <cell r="B400" t="str">
            <v>8．图象记录附加收费项目</v>
          </cell>
        </row>
        <row r="401">
          <cell r="A401">
            <v>220800001</v>
          </cell>
          <cell r="B401" t="str">
            <v>黑白热敏打印照片</v>
          </cell>
        </row>
        <row r="401">
          <cell r="E401" t="str">
            <v>片</v>
          </cell>
          <cell r="F401">
            <v>5</v>
          </cell>
        </row>
        <row r="402">
          <cell r="A402">
            <v>220800002</v>
          </cell>
          <cell r="B402" t="str">
            <v>彩色打印照片</v>
          </cell>
        </row>
        <row r="402">
          <cell r="E402" t="str">
            <v>片</v>
          </cell>
          <cell r="F402">
            <v>15</v>
          </cell>
        </row>
        <row r="403">
          <cell r="A403">
            <v>220800003</v>
          </cell>
          <cell r="B403" t="str">
            <v>黑白一次成象(波拉)照片</v>
          </cell>
        </row>
        <row r="403">
          <cell r="E403" t="str">
            <v>片</v>
          </cell>
          <cell r="F403" t="str">
            <v>自主定价</v>
          </cell>
        </row>
        <row r="404">
          <cell r="A404">
            <v>220800004</v>
          </cell>
          <cell r="B404" t="str">
            <v>彩色一次成象(波拉)照片</v>
          </cell>
        </row>
        <row r="404">
          <cell r="E404" t="str">
            <v>片</v>
          </cell>
          <cell r="F404">
            <v>10</v>
          </cell>
        </row>
        <row r="405">
          <cell r="A405">
            <v>220800005</v>
          </cell>
          <cell r="B405" t="str">
            <v>超声多幅照相</v>
          </cell>
        </row>
        <row r="405">
          <cell r="E405" t="str">
            <v>片</v>
          </cell>
          <cell r="F405">
            <v>10</v>
          </cell>
        </row>
        <row r="406">
          <cell r="A406">
            <v>220800006</v>
          </cell>
          <cell r="B406" t="str">
            <v>彩色胶片照相</v>
          </cell>
        </row>
        <row r="406">
          <cell r="E406" t="str">
            <v>片</v>
          </cell>
          <cell r="F406">
            <v>12</v>
          </cell>
        </row>
        <row r="407">
          <cell r="A407">
            <v>220800007</v>
          </cell>
          <cell r="B407" t="str">
            <v>超声检查实时录象</v>
          </cell>
          <cell r="C407" t="str">
            <v>含录象带</v>
          </cell>
        </row>
        <row r="407">
          <cell r="E407" t="str">
            <v>次</v>
          </cell>
          <cell r="F407">
            <v>15</v>
          </cell>
        </row>
        <row r="408">
          <cell r="A408">
            <v>220800008</v>
          </cell>
          <cell r="B408" t="str">
            <v>超声计算机图文报告</v>
          </cell>
          <cell r="C408" t="str">
            <v>含计算机图文处理、储存及彩色图文报告</v>
          </cell>
        </row>
        <row r="408">
          <cell r="E408" t="str">
            <v>次</v>
          </cell>
          <cell r="F408">
            <v>20</v>
          </cell>
        </row>
        <row r="409">
          <cell r="A409">
            <v>23</v>
          </cell>
          <cell r="B409" t="str">
            <v>(三)核医学</v>
          </cell>
          <cell r="C409" t="str">
            <v>含核素药物制备和注射、临床穿刺插管和介入性操作；不含必要时使用的心电监护和抢救</v>
          </cell>
          <cell r="D409" t="str">
            <v>药物、X光片、彩色胶片、数据存贮介质</v>
          </cell>
        </row>
        <row r="409">
          <cell r="G409" t="str">
            <v>放射免疫分析见检验科项目</v>
          </cell>
        </row>
        <row r="410">
          <cell r="A410">
            <v>2301</v>
          </cell>
          <cell r="B410" t="str">
            <v>1．核素扫描</v>
          </cell>
          <cell r="C410" t="str">
            <v>含彩色打印</v>
          </cell>
        </row>
        <row r="411">
          <cell r="A411">
            <v>230100001</v>
          </cell>
          <cell r="B411" t="str">
            <v>脏器动态扫描</v>
          </cell>
          <cell r="C411" t="str">
            <v>指一个体位三次显象</v>
          </cell>
        </row>
        <row r="411">
          <cell r="E411" t="str">
            <v>三次显象</v>
          </cell>
          <cell r="F411">
            <v>90</v>
          </cell>
          <cell r="G411" t="str">
            <v>超过三次显象后每增加一次加收30元</v>
          </cell>
        </row>
        <row r="412">
          <cell r="A412">
            <v>230100002</v>
          </cell>
          <cell r="B412" t="str">
            <v>脏器静态扫描</v>
          </cell>
        </row>
        <row r="412">
          <cell r="E412" t="str">
            <v>每个体位</v>
          </cell>
          <cell r="F412">
            <v>80</v>
          </cell>
          <cell r="G412" t="str">
            <v>超过一个体位加收60元</v>
          </cell>
        </row>
        <row r="413">
          <cell r="A413">
            <v>2302</v>
          </cell>
          <cell r="B413" t="str">
            <v>2．伽玛照相</v>
          </cell>
          <cell r="C413" t="str">
            <v>指为平面脏器动态、静态显象及全身显象，含各种图象记录过程</v>
          </cell>
        </row>
        <row r="413">
          <cell r="G413" t="str">
            <v>使用SPECT设备的伽玛照相按同一标准计价；图像融合加收20元</v>
          </cell>
        </row>
        <row r="414">
          <cell r="A414">
            <v>230200001</v>
          </cell>
          <cell r="B414" t="str">
            <v>脑血管显象</v>
          </cell>
        </row>
        <row r="414">
          <cell r="E414" t="str">
            <v>次</v>
          </cell>
          <cell r="F414">
            <v>180</v>
          </cell>
        </row>
        <row r="415">
          <cell r="A415">
            <v>230200002</v>
          </cell>
          <cell r="B415" t="str">
            <v>脑显象</v>
          </cell>
        </row>
        <row r="415">
          <cell r="E415" t="str">
            <v>四个体位</v>
          </cell>
          <cell r="F415">
            <v>180</v>
          </cell>
          <cell r="G415" t="str">
            <v>每增加一个体位加收50元</v>
          </cell>
        </row>
        <row r="416">
          <cell r="A416">
            <v>230200003</v>
          </cell>
          <cell r="B416" t="str">
            <v>脑池显象</v>
          </cell>
        </row>
        <row r="416">
          <cell r="E416" t="str">
            <v>次</v>
          </cell>
          <cell r="F416">
            <v>180</v>
          </cell>
        </row>
        <row r="417">
          <cell r="A417">
            <v>230200004</v>
          </cell>
          <cell r="B417" t="str">
            <v>脑室引流显象</v>
          </cell>
        </row>
        <row r="417">
          <cell r="E417" t="str">
            <v>次</v>
          </cell>
          <cell r="F417">
            <v>180</v>
          </cell>
        </row>
        <row r="418">
          <cell r="A418">
            <v>230200005</v>
          </cell>
          <cell r="B418" t="str">
            <v>泪管显象</v>
          </cell>
        </row>
        <row r="418">
          <cell r="E418" t="str">
            <v>次</v>
          </cell>
          <cell r="F418">
            <v>140</v>
          </cell>
        </row>
        <row r="419">
          <cell r="A419">
            <v>230200006</v>
          </cell>
          <cell r="B419" t="str">
            <v>甲状腺静态显象</v>
          </cell>
        </row>
        <row r="419">
          <cell r="E419" t="str">
            <v>每个体位</v>
          </cell>
          <cell r="F419">
            <v>140</v>
          </cell>
          <cell r="G419" t="str">
            <v>每增加一个体位加收40元</v>
          </cell>
        </row>
        <row r="420">
          <cell r="A420">
            <v>230200007</v>
          </cell>
          <cell r="B420" t="str">
            <v>甲状腺血流显象</v>
          </cell>
        </row>
        <row r="420">
          <cell r="E420" t="str">
            <v>次</v>
          </cell>
          <cell r="F420">
            <v>150</v>
          </cell>
        </row>
        <row r="421">
          <cell r="A421">
            <v>230200008</v>
          </cell>
          <cell r="B421" t="str">
            <v>甲状腺有效半衰期测定</v>
          </cell>
        </row>
        <row r="421">
          <cell r="E421" t="str">
            <v>次</v>
          </cell>
          <cell r="F421">
            <v>90</v>
          </cell>
        </row>
        <row r="422">
          <cell r="A422">
            <v>230200009</v>
          </cell>
          <cell r="B422" t="str">
            <v>甲状腺激素抑制显象</v>
          </cell>
        </row>
        <row r="422">
          <cell r="E422" t="str">
            <v>次</v>
          </cell>
          <cell r="F422">
            <v>90</v>
          </cell>
        </row>
        <row r="423">
          <cell r="A423">
            <v>230200010</v>
          </cell>
          <cell r="B423" t="str">
            <v>促甲状腺激素兴奋显象</v>
          </cell>
        </row>
        <row r="423">
          <cell r="E423" t="str">
            <v>二个时相</v>
          </cell>
          <cell r="F423">
            <v>90</v>
          </cell>
        </row>
        <row r="424">
          <cell r="A424">
            <v>230200011</v>
          </cell>
          <cell r="B424" t="str">
            <v>甲状旁腺显象</v>
          </cell>
        </row>
        <row r="424">
          <cell r="E424" t="str">
            <v>次</v>
          </cell>
          <cell r="F424">
            <v>180</v>
          </cell>
        </row>
        <row r="425">
          <cell r="A425">
            <v>230200012</v>
          </cell>
          <cell r="B425" t="str">
            <v>静息心肌灌注显象</v>
          </cell>
        </row>
        <row r="425">
          <cell r="E425" t="str">
            <v>三个体位</v>
          </cell>
          <cell r="F425">
            <v>180</v>
          </cell>
          <cell r="G425" t="str">
            <v>每增加一个体位加收50元</v>
          </cell>
        </row>
        <row r="426">
          <cell r="A426">
            <v>230200013</v>
          </cell>
          <cell r="B426" t="str">
            <v>负荷心肌灌注显象</v>
          </cell>
          <cell r="C426" t="str">
            <v>含运动试验或药物注射；不含心电监护</v>
          </cell>
        </row>
        <row r="426">
          <cell r="E426" t="str">
            <v>三个体位</v>
          </cell>
          <cell r="F426">
            <v>180</v>
          </cell>
          <cell r="G426" t="str">
            <v>每增加一个体位加收50元</v>
          </cell>
        </row>
        <row r="427">
          <cell r="A427">
            <v>230200014</v>
          </cell>
          <cell r="B427" t="str">
            <v>静息门控心肌灌注显象</v>
          </cell>
        </row>
        <row r="427">
          <cell r="E427" t="str">
            <v>三个体位</v>
          </cell>
          <cell r="F427">
            <v>230</v>
          </cell>
          <cell r="G427" t="str">
            <v>每增加一个体位加收50元</v>
          </cell>
        </row>
        <row r="428">
          <cell r="A428">
            <v>230200015</v>
          </cell>
          <cell r="B428" t="str">
            <v>负荷门控心肌灌注显象</v>
          </cell>
          <cell r="C428" t="str">
            <v>含运动试验或药物注射；不含心电监护</v>
          </cell>
        </row>
        <row r="428">
          <cell r="E428" t="str">
            <v>三个体位</v>
          </cell>
          <cell r="F428">
            <v>230</v>
          </cell>
          <cell r="G428" t="str">
            <v>每增加一个体位加收50元</v>
          </cell>
        </row>
        <row r="429">
          <cell r="A429">
            <v>230200016</v>
          </cell>
          <cell r="B429" t="str">
            <v>首次通过法心血管显象</v>
          </cell>
          <cell r="C429" t="str">
            <v>含心室功能测定</v>
          </cell>
        </row>
        <row r="429">
          <cell r="E429" t="str">
            <v>次</v>
          </cell>
          <cell r="F429">
            <v>180</v>
          </cell>
          <cell r="G429" t="str">
            <v>不做心室功能测定时计费减50元</v>
          </cell>
        </row>
        <row r="430">
          <cell r="A430">
            <v>230200017</v>
          </cell>
          <cell r="B430" t="str">
            <v>平衡法门控心室显象</v>
          </cell>
        </row>
        <row r="430">
          <cell r="E430" t="str">
            <v>三个体位</v>
          </cell>
          <cell r="F430">
            <v>160</v>
          </cell>
          <cell r="G430" t="str">
            <v>每增加一个体位加收50元</v>
          </cell>
        </row>
        <row r="431">
          <cell r="A431">
            <v>230200018</v>
          </cell>
          <cell r="B431" t="str">
            <v>平衡法负荷门控心室显象</v>
          </cell>
          <cell r="C431" t="str">
            <v>含运动试验或药物注射；不含心电监护</v>
          </cell>
        </row>
        <row r="431">
          <cell r="E431" t="str">
            <v>三个体位</v>
          </cell>
          <cell r="F431">
            <v>220</v>
          </cell>
          <cell r="G431" t="str">
            <v>每增加一个体位加收50元</v>
          </cell>
        </row>
        <row r="432">
          <cell r="A432">
            <v>230200019</v>
          </cell>
          <cell r="B432" t="str">
            <v>急性心肌梗塞灶显象</v>
          </cell>
        </row>
        <row r="432">
          <cell r="E432" t="str">
            <v>三个体位</v>
          </cell>
          <cell r="F432">
            <v>180</v>
          </cell>
          <cell r="G432" t="str">
            <v>每增加一个体位加收50元</v>
          </cell>
        </row>
        <row r="433">
          <cell r="A433">
            <v>230200020</v>
          </cell>
          <cell r="B433" t="str">
            <v>动脉显象</v>
          </cell>
        </row>
        <row r="433">
          <cell r="E433" t="str">
            <v>次</v>
          </cell>
          <cell r="F433">
            <v>180</v>
          </cell>
        </row>
        <row r="434">
          <cell r="A434">
            <v>230200021</v>
          </cell>
          <cell r="B434" t="str">
            <v>门脉血流测定显象</v>
          </cell>
        </row>
        <row r="434">
          <cell r="E434" t="str">
            <v>次</v>
          </cell>
          <cell r="F434">
            <v>180</v>
          </cell>
        </row>
        <row r="435">
          <cell r="A435">
            <v>230200022</v>
          </cell>
          <cell r="B435" t="str">
            <v>门体分流显象</v>
          </cell>
        </row>
        <row r="435">
          <cell r="E435" t="str">
            <v>次</v>
          </cell>
          <cell r="F435">
            <v>180</v>
          </cell>
        </row>
        <row r="436">
          <cell r="A436">
            <v>230200023</v>
          </cell>
          <cell r="B436" t="str">
            <v>下肢深静脉显象</v>
          </cell>
        </row>
        <row r="436">
          <cell r="E436" t="str">
            <v>次</v>
          </cell>
          <cell r="F436">
            <v>180</v>
          </cell>
        </row>
        <row r="437">
          <cell r="A437">
            <v>230200024</v>
          </cell>
          <cell r="B437" t="str">
            <v>局部淋巴显象</v>
          </cell>
        </row>
        <row r="437">
          <cell r="E437" t="str">
            <v>一个体位</v>
          </cell>
          <cell r="F437">
            <v>200</v>
          </cell>
          <cell r="G437" t="str">
            <v>每增加一个体位加收50元</v>
          </cell>
        </row>
        <row r="438">
          <cell r="A438">
            <v>230200025</v>
          </cell>
          <cell r="B438" t="str">
            <v>肺灌注显象</v>
          </cell>
        </row>
        <row r="438">
          <cell r="E438" t="str">
            <v>六个体位</v>
          </cell>
          <cell r="F438">
            <v>200</v>
          </cell>
          <cell r="G438" t="str">
            <v>每增加一个体位加收50元</v>
          </cell>
        </row>
        <row r="439">
          <cell r="A439">
            <v>230200026</v>
          </cell>
          <cell r="B439" t="str">
            <v>肺通气显象</v>
          </cell>
          <cell r="C439" t="str">
            <v>含气溶胶雾化吸入装置及气体</v>
          </cell>
        </row>
        <row r="439">
          <cell r="E439" t="str">
            <v>六个体位</v>
          </cell>
          <cell r="F439">
            <v>220</v>
          </cell>
          <cell r="G439" t="str">
            <v>每增加一个体位加收50元</v>
          </cell>
        </row>
        <row r="440">
          <cell r="A440">
            <v>230200027</v>
          </cell>
          <cell r="B440" t="str">
            <v>唾液腺静态显象</v>
          </cell>
        </row>
        <row r="440">
          <cell r="E440" t="str">
            <v>三个体位</v>
          </cell>
          <cell r="F440">
            <v>180</v>
          </cell>
        </row>
        <row r="441">
          <cell r="A441">
            <v>230200028</v>
          </cell>
          <cell r="B441" t="str">
            <v>唾液腺动态显象</v>
          </cell>
        </row>
        <row r="441">
          <cell r="E441" t="str">
            <v>次</v>
          </cell>
          <cell r="F441">
            <v>220</v>
          </cell>
        </row>
        <row r="442">
          <cell r="A442">
            <v>230200029</v>
          </cell>
          <cell r="B442" t="str">
            <v>食管通过显象</v>
          </cell>
        </row>
        <row r="442">
          <cell r="E442" t="str">
            <v>次</v>
          </cell>
          <cell r="F442">
            <v>200</v>
          </cell>
        </row>
        <row r="443">
          <cell r="A443">
            <v>230200030</v>
          </cell>
          <cell r="B443" t="str">
            <v>胃食管返流显象</v>
          </cell>
        </row>
        <row r="443">
          <cell r="E443" t="str">
            <v>次</v>
          </cell>
          <cell r="F443">
            <v>200</v>
          </cell>
        </row>
        <row r="444">
          <cell r="A444">
            <v>230200031</v>
          </cell>
          <cell r="B444" t="str">
            <v>十二指肠胃返流显象</v>
          </cell>
        </row>
        <row r="444">
          <cell r="E444" t="str">
            <v>次</v>
          </cell>
          <cell r="F444">
            <v>200</v>
          </cell>
        </row>
        <row r="445">
          <cell r="A445">
            <v>230200032</v>
          </cell>
          <cell r="B445" t="str">
            <v>胃排空试验</v>
          </cell>
        </row>
        <row r="445">
          <cell r="E445" t="str">
            <v>次</v>
          </cell>
          <cell r="F445">
            <v>230</v>
          </cell>
          <cell r="G445" t="str">
            <v>固体胃排空加收50元</v>
          </cell>
        </row>
        <row r="446">
          <cell r="A446">
            <v>230200033</v>
          </cell>
          <cell r="B446" t="str">
            <v>异位胃粘膜显象</v>
          </cell>
        </row>
        <row r="446">
          <cell r="E446" t="str">
            <v>次</v>
          </cell>
          <cell r="F446">
            <v>230</v>
          </cell>
        </row>
        <row r="447">
          <cell r="A447">
            <v>230200034</v>
          </cell>
          <cell r="B447" t="str">
            <v>消化道出血显象</v>
          </cell>
        </row>
        <row r="447">
          <cell r="E447" t="str">
            <v>小时</v>
          </cell>
          <cell r="F447">
            <v>220</v>
          </cell>
          <cell r="G447" t="str">
            <v>1小时后延迟显象加收50元</v>
          </cell>
        </row>
        <row r="448">
          <cell r="A448">
            <v>230200035</v>
          </cell>
          <cell r="B448" t="str">
            <v>肝胶体显象</v>
          </cell>
        </row>
        <row r="448">
          <cell r="E448" t="str">
            <v>三个体位</v>
          </cell>
          <cell r="F448">
            <v>180</v>
          </cell>
          <cell r="G448" t="str">
            <v>每增加一个体位加收50元</v>
          </cell>
        </row>
        <row r="449">
          <cell r="A449">
            <v>230200036</v>
          </cell>
          <cell r="B449" t="str">
            <v>肝血流显象</v>
          </cell>
        </row>
        <row r="449">
          <cell r="E449" t="str">
            <v>次</v>
          </cell>
          <cell r="F449">
            <v>180</v>
          </cell>
        </row>
        <row r="450">
          <cell r="A450">
            <v>230200037</v>
          </cell>
          <cell r="B450" t="str">
            <v>肝血池显象</v>
          </cell>
        </row>
        <row r="450">
          <cell r="E450" t="str">
            <v>二个时相</v>
          </cell>
          <cell r="F450">
            <v>200</v>
          </cell>
          <cell r="G450" t="str">
            <v>增减时相时，相应增减50元</v>
          </cell>
        </row>
        <row r="451">
          <cell r="A451">
            <v>230200038</v>
          </cell>
          <cell r="B451" t="str">
            <v>肝胆动态显象</v>
          </cell>
        </row>
        <row r="451">
          <cell r="E451" t="str">
            <v>小时</v>
          </cell>
          <cell r="F451">
            <v>230</v>
          </cell>
          <cell r="G451" t="str">
            <v>1小时后延迟显象加收50元</v>
          </cell>
        </row>
        <row r="452">
          <cell r="A452">
            <v>230200039</v>
          </cell>
          <cell r="B452" t="str">
            <v>脾显象</v>
          </cell>
        </row>
        <row r="452">
          <cell r="E452" t="str">
            <v>次</v>
          </cell>
          <cell r="F452">
            <v>180</v>
          </cell>
        </row>
        <row r="453">
          <cell r="A453">
            <v>230200040</v>
          </cell>
          <cell r="B453" t="str">
            <v>胰腺显象</v>
          </cell>
        </row>
        <row r="453">
          <cell r="E453" t="str">
            <v>次</v>
          </cell>
          <cell r="F453">
            <v>180</v>
          </cell>
        </row>
        <row r="454">
          <cell r="A454">
            <v>230200041</v>
          </cell>
          <cell r="B454" t="str">
            <v>小肠功能显象</v>
          </cell>
        </row>
        <row r="454">
          <cell r="E454" t="str">
            <v>次</v>
          </cell>
          <cell r="F454">
            <v>180</v>
          </cell>
        </row>
        <row r="455">
          <cell r="A455">
            <v>230200042</v>
          </cell>
          <cell r="B455" t="str">
            <v>肠道蛋白丢失显象</v>
          </cell>
        </row>
        <row r="455">
          <cell r="E455" t="str">
            <v>次</v>
          </cell>
          <cell r="F455">
            <v>180</v>
          </cell>
        </row>
        <row r="456">
          <cell r="A456">
            <v>230200043</v>
          </cell>
          <cell r="B456" t="str">
            <v>肾上腺皮质显象</v>
          </cell>
          <cell r="C456" t="str">
            <v>含局部后位显象</v>
          </cell>
        </row>
        <row r="456">
          <cell r="E456" t="str">
            <v>72小时</v>
          </cell>
          <cell r="F456">
            <v>260</v>
          </cell>
          <cell r="G456" t="str">
            <v>1．每增加一个体位加收50元;2．延迟显象加收50元</v>
          </cell>
        </row>
        <row r="457">
          <cell r="A457">
            <v>230200044</v>
          </cell>
          <cell r="B457" t="str">
            <v>地塞米松抑制试验肾上腺皮质显象</v>
          </cell>
          <cell r="C457" t="str">
            <v>含局部后位显象</v>
          </cell>
        </row>
        <row r="457">
          <cell r="E457" t="str">
            <v>72小时</v>
          </cell>
          <cell r="F457">
            <v>260</v>
          </cell>
          <cell r="G457" t="str">
            <v>1．每增加一个体位加收50元;2．延迟显象加收50元</v>
          </cell>
        </row>
        <row r="458">
          <cell r="A458">
            <v>230200045</v>
          </cell>
          <cell r="B458" t="str">
            <v>肾动态显象</v>
          </cell>
          <cell r="C458" t="str">
            <v>含肾血流显象</v>
          </cell>
        </row>
        <row r="458">
          <cell r="E458" t="str">
            <v>次</v>
          </cell>
          <cell r="F458">
            <v>220</v>
          </cell>
          <cell r="G458" t="str">
            <v>1．每增加一个体位加收50元;2．延迟显象加收50元</v>
          </cell>
        </row>
        <row r="459">
          <cell r="A459">
            <v>230200046</v>
          </cell>
          <cell r="B459" t="str">
            <v>肾动态显象＋肾小球滤过率(GFR)测定</v>
          </cell>
        </row>
        <row r="459">
          <cell r="E459" t="str">
            <v>次</v>
          </cell>
          <cell r="F459">
            <v>230</v>
          </cell>
        </row>
        <row r="460">
          <cell r="A460">
            <v>230200047</v>
          </cell>
          <cell r="B460" t="str">
            <v>肾动态显象＋肾有效血浆流量(ERPF)测定</v>
          </cell>
        </row>
        <row r="460">
          <cell r="E460" t="str">
            <v>次</v>
          </cell>
          <cell r="F460">
            <v>230</v>
          </cell>
        </row>
        <row r="461">
          <cell r="A461">
            <v>230200048</v>
          </cell>
          <cell r="B461" t="str">
            <v>介入肾动态显象</v>
          </cell>
        </row>
        <row r="461">
          <cell r="E461" t="str">
            <v>次</v>
          </cell>
          <cell r="F461">
            <v>230</v>
          </cell>
        </row>
        <row r="462">
          <cell r="A462">
            <v>230200049</v>
          </cell>
          <cell r="B462" t="str">
            <v>肾静态显象</v>
          </cell>
        </row>
        <row r="462">
          <cell r="E462" t="str">
            <v>二个体位</v>
          </cell>
          <cell r="F462">
            <v>180</v>
          </cell>
          <cell r="G462" t="str">
            <v>每增加一个体位加收50元</v>
          </cell>
        </row>
        <row r="463">
          <cell r="A463">
            <v>230200050</v>
          </cell>
          <cell r="B463" t="str">
            <v>膀胱输尿管返流显象</v>
          </cell>
          <cell r="C463" t="str">
            <v>包括直接法或间接法</v>
          </cell>
        </row>
        <row r="463">
          <cell r="E463" t="str">
            <v>次</v>
          </cell>
          <cell r="F463">
            <v>230</v>
          </cell>
        </row>
        <row r="464">
          <cell r="A464">
            <v>230200051</v>
          </cell>
          <cell r="B464" t="str">
            <v>阴道尿道瘘显象</v>
          </cell>
        </row>
        <row r="464">
          <cell r="E464" t="str">
            <v>次</v>
          </cell>
          <cell r="F464">
            <v>200</v>
          </cell>
        </row>
        <row r="465">
          <cell r="A465">
            <v>230200052</v>
          </cell>
          <cell r="B465" t="str">
            <v>阴囊显象</v>
          </cell>
        </row>
        <row r="465">
          <cell r="E465" t="str">
            <v>次</v>
          </cell>
          <cell r="F465">
            <v>200</v>
          </cell>
        </row>
        <row r="466">
          <cell r="A466">
            <v>230200053</v>
          </cell>
          <cell r="B466" t="str">
            <v>局部骨显象</v>
          </cell>
        </row>
        <row r="466">
          <cell r="E466" t="str">
            <v>二个体位</v>
          </cell>
          <cell r="F466">
            <v>180</v>
          </cell>
          <cell r="G466" t="str">
            <v>每增加一个体位加收50元</v>
          </cell>
        </row>
        <row r="467">
          <cell r="A467">
            <v>230200054</v>
          </cell>
          <cell r="B467" t="str">
            <v>骨三相显象</v>
          </cell>
          <cell r="C467" t="str">
            <v>含血流、血质、静态显象</v>
          </cell>
        </row>
        <row r="467">
          <cell r="E467" t="str">
            <v>次</v>
          </cell>
          <cell r="F467">
            <v>230</v>
          </cell>
        </row>
        <row r="468">
          <cell r="A468">
            <v>230200055</v>
          </cell>
          <cell r="B468" t="str">
            <v>骨密度测定</v>
          </cell>
        </row>
        <row r="468">
          <cell r="E468" t="str">
            <v>每个部位</v>
          </cell>
          <cell r="F468">
            <v>90</v>
          </cell>
        </row>
        <row r="469">
          <cell r="A469">
            <v>230200056</v>
          </cell>
          <cell r="B469" t="str">
            <v>红细胞破坏部位测定</v>
          </cell>
        </row>
        <row r="469">
          <cell r="E469" t="str">
            <v>次</v>
          </cell>
          <cell r="F469">
            <v>160</v>
          </cell>
        </row>
        <row r="470">
          <cell r="A470">
            <v>230200057</v>
          </cell>
          <cell r="B470" t="str">
            <v>炎症局部显象</v>
          </cell>
        </row>
        <row r="470">
          <cell r="E470" t="str">
            <v>二个体位一个时相</v>
          </cell>
          <cell r="F470">
            <v>160</v>
          </cell>
          <cell r="G470" t="str">
            <v>1.每增加一个体位时加收50元;2.延迟显象加收50元</v>
          </cell>
        </row>
        <row r="471">
          <cell r="A471">
            <v>230200058</v>
          </cell>
          <cell r="B471" t="str">
            <v>亲肿瘤局部显象</v>
          </cell>
        </row>
        <row r="471">
          <cell r="E471" t="str">
            <v>每个体位</v>
          </cell>
          <cell r="F471">
            <v>180</v>
          </cell>
          <cell r="G471" t="str">
            <v>每增加一个体位时加收50元</v>
          </cell>
        </row>
        <row r="472">
          <cell r="A472">
            <v>230200059</v>
          </cell>
          <cell r="B472" t="str">
            <v>放射免疫显象</v>
          </cell>
        </row>
        <row r="472">
          <cell r="E472" t="str">
            <v>次</v>
          </cell>
          <cell r="F472">
            <v>260</v>
          </cell>
        </row>
        <row r="473">
          <cell r="A473">
            <v>230200060</v>
          </cell>
          <cell r="B473" t="str">
            <v>放射受体显象</v>
          </cell>
        </row>
        <row r="473">
          <cell r="E473" t="str">
            <v>次</v>
          </cell>
          <cell r="F473">
            <v>260</v>
          </cell>
        </row>
        <row r="474">
          <cell r="A474">
            <v>2303</v>
          </cell>
          <cell r="B474" t="str">
            <v>3．单光子发射计算机断层显象(SPECT)</v>
          </cell>
          <cell r="C474" t="str">
            <v>指断层显象、全身显象和符合探测显象，含各种图象记录过程</v>
          </cell>
        </row>
        <row r="474">
          <cell r="G474" t="str">
            <v>1.采用多探头加收50元；2.符合探测显象加收40元;3.透射显像衰减校正加收30元</v>
          </cell>
        </row>
        <row r="475">
          <cell r="A475">
            <v>230300001</v>
          </cell>
          <cell r="B475" t="str">
            <v>脏器断层显像</v>
          </cell>
          <cell r="C475" t="str">
            <v>包括脏器、脏器血流、脏器血池、静息灌注等显象</v>
          </cell>
        </row>
        <row r="475">
          <cell r="E475" t="str">
            <v>次</v>
          </cell>
          <cell r="F475">
            <v>230</v>
          </cell>
          <cell r="G475" t="str">
            <v>1.增加时相加收20元；2.增加门控加收50元</v>
          </cell>
        </row>
        <row r="476">
          <cell r="A476">
            <v>230300002</v>
          </cell>
          <cell r="B476" t="str">
            <v>全身显像</v>
          </cell>
        </row>
        <row r="476">
          <cell r="E476" t="str">
            <v>次</v>
          </cell>
          <cell r="F476">
            <v>290</v>
          </cell>
          <cell r="G476" t="str">
            <v>增加局部显像加收50元</v>
          </cell>
        </row>
        <row r="477">
          <cell r="A477">
            <v>230300003</v>
          </cell>
          <cell r="B477" t="str">
            <v>18氟－脱氧葡萄糖断层显象</v>
          </cell>
          <cell r="C477" t="str">
            <v>包括脑、心肌代谢、肿瘤等显象</v>
          </cell>
        </row>
        <row r="477">
          <cell r="E477" t="str">
            <v>次</v>
          </cell>
          <cell r="F477">
            <v>280</v>
          </cell>
        </row>
        <row r="478">
          <cell r="A478">
            <v>230300004</v>
          </cell>
          <cell r="B478" t="str">
            <v>肾上腺髓质断层显象</v>
          </cell>
        </row>
        <row r="478">
          <cell r="E478" t="str">
            <v>次</v>
          </cell>
          <cell r="F478">
            <v>240</v>
          </cell>
        </row>
        <row r="479">
          <cell r="A479">
            <v>230300005</v>
          </cell>
          <cell r="B479" t="str">
            <v>负荷心肌灌注断层显象</v>
          </cell>
          <cell r="C479" t="str">
            <v>含运动试验或药物注射,不含心电监护</v>
          </cell>
        </row>
        <row r="479">
          <cell r="E479" t="str">
            <v>次</v>
          </cell>
          <cell r="F479">
            <v>200</v>
          </cell>
          <cell r="G479" t="str">
            <v>增加门控加收50元</v>
          </cell>
        </row>
        <row r="480">
          <cell r="A480">
            <v>2304</v>
          </cell>
          <cell r="B480" t="str">
            <v>4．正电子发射计算机断层显象(PET)</v>
          </cell>
          <cell r="C480" t="str">
            <v>指使用PET和加速器的断层显象；含各种图象记录过程</v>
          </cell>
        </row>
        <row r="481">
          <cell r="A481">
            <v>230400001</v>
          </cell>
          <cell r="B481" t="str">
            <v>脑血流断层显象</v>
          </cell>
        </row>
        <row r="481">
          <cell r="E481" t="str">
            <v>次</v>
          </cell>
          <cell r="F481">
            <v>2800</v>
          </cell>
        </row>
        <row r="482">
          <cell r="A482">
            <v>230400002</v>
          </cell>
          <cell r="B482" t="str">
            <v>脑代谢断层显象</v>
          </cell>
        </row>
        <row r="482">
          <cell r="E482" t="str">
            <v>次</v>
          </cell>
          <cell r="F482">
            <v>2800</v>
          </cell>
        </row>
        <row r="483">
          <cell r="A483">
            <v>230400003</v>
          </cell>
          <cell r="B483" t="str">
            <v>静息心肌灌注断层显象</v>
          </cell>
        </row>
        <row r="483">
          <cell r="E483" t="str">
            <v>次</v>
          </cell>
          <cell r="F483">
            <v>2800</v>
          </cell>
        </row>
        <row r="484">
          <cell r="A484">
            <v>230400004</v>
          </cell>
          <cell r="B484" t="str">
            <v>负荷心肌灌注断层显象</v>
          </cell>
          <cell r="C484" t="str">
            <v>含运动试验或药物注射,不含心电监护</v>
          </cell>
        </row>
        <row r="484">
          <cell r="E484" t="str">
            <v>次</v>
          </cell>
          <cell r="F484">
            <v>2800</v>
          </cell>
        </row>
        <row r="485">
          <cell r="A485">
            <v>230400005</v>
          </cell>
          <cell r="B485" t="str">
            <v>心肌代谢断层显象</v>
          </cell>
        </row>
        <row r="485">
          <cell r="E485" t="str">
            <v>次</v>
          </cell>
          <cell r="F485">
            <v>2800</v>
          </cell>
        </row>
        <row r="486">
          <cell r="A486">
            <v>230400006</v>
          </cell>
          <cell r="B486" t="str">
            <v>心脏神经受体断层显象</v>
          </cell>
        </row>
        <row r="486">
          <cell r="E486" t="str">
            <v>次</v>
          </cell>
          <cell r="F486">
            <v>2800</v>
          </cell>
        </row>
        <row r="487">
          <cell r="A487">
            <v>230400007</v>
          </cell>
          <cell r="B487" t="str">
            <v>肿瘤全身断层显象</v>
          </cell>
        </row>
        <row r="487">
          <cell r="E487" t="str">
            <v>次</v>
          </cell>
          <cell r="F487">
            <v>4500</v>
          </cell>
          <cell r="G487" t="str">
            <v>增加局部显象加收1000元</v>
          </cell>
        </row>
        <row r="488">
          <cell r="A488">
            <v>230400008</v>
          </cell>
          <cell r="B488" t="str">
            <v>肿瘤局部断层显象</v>
          </cell>
        </row>
        <row r="488">
          <cell r="E488" t="str">
            <v>次</v>
          </cell>
          <cell r="F488">
            <v>3150</v>
          </cell>
        </row>
        <row r="489">
          <cell r="A489">
            <v>230400009</v>
          </cell>
          <cell r="B489" t="str">
            <v>神经受体显象</v>
          </cell>
        </row>
        <row r="489">
          <cell r="E489" t="str">
            <v>次</v>
          </cell>
          <cell r="F489">
            <v>3600</v>
          </cell>
        </row>
        <row r="490">
          <cell r="A490">
            <v>230400010</v>
          </cell>
          <cell r="B490" t="str">
            <v>正电子发射计算机断层—X线计算机体层综合显像(PET/CT)</v>
          </cell>
          <cell r="C490" t="str">
            <v>指使用PET和加速器的断层显象；含各种图象记录过程</v>
          </cell>
          <cell r="D490" t="str">
            <v>核素药物，造影剂</v>
          </cell>
          <cell r="E490" t="str">
            <v>每个部位</v>
          </cell>
          <cell r="F490">
            <v>3440</v>
          </cell>
          <cell r="G490" t="str">
            <v>全身显像加收2000元，延迟显像加收1700元</v>
          </cell>
        </row>
        <row r="491">
          <cell r="A491">
            <v>230400011</v>
          </cell>
          <cell r="B491" t="str">
            <v>正电子发射计算机断层-磁共振显像（PET-MR）</v>
          </cell>
          <cell r="C491" t="str">
            <v>指使用正电子发射计算机断层/核磁扫描仪进行显像。含各种图像记录；含放射性药品。</v>
          </cell>
        </row>
        <row r="491">
          <cell r="E491" t="str">
            <v>次</v>
          </cell>
          <cell r="F491" t="str">
            <v>自主定价</v>
          </cell>
        </row>
        <row r="492">
          <cell r="A492">
            <v>2305</v>
          </cell>
          <cell r="B492" t="str">
            <v>5.核素功能检查</v>
          </cell>
        </row>
        <row r="493">
          <cell r="A493">
            <v>230500001</v>
          </cell>
          <cell r="B493" t="str">
            <v>脑血流测定</v>
          </cell>
          <cell r="C493" t="str">
            <v>指脑血流仪法</v>
          </cell>
        </row>
        <row r="493">
          <cell r="E493" t="str">
            <v>次</v>
          </cell>
          <cell r="F493">
            <v>80</v>
          </cell>
        </row>
        <row r="494">
          <cell r="A494">
            <v>230500002</v>
          </cell>
          <cell r="B494" t="str">
            <v>甲状腺摄131碘试验</v>
          </cell>
        </row>
        <row r="494">
          <cell r="E494" t="str">
            <v>二次</v>
          </cell>
          <cell r="F494">
            <v>50</v>
          </cell>
          <cell r="G494" t="str">
            <v>增加测定次数加收10元</v>
          </cell>
        </row>
        <row r="495">
          <cell r="A495">
            <v>230500003</v>
          </cell>
          <cell r="B495" t="str">
            <v>甲状腺激素抑制试验</v>
          </cell>
        </row>
        <row r="495">
          <cell r="E495" t="str">
            <v>二次</v>
          </cell>
          <cell r="F495">
            <v>50</v>
          </cell>
          <cell r="G495" t="str">
            <v>增加测定次数加收10元</v>
          </cell>
        </row>
        <row r="496">
          <cell r="A496">
            <v>230500004</v>
          </cell>
          <cell r="B496" t="str">
            <v>过氯酸钾释放试验</v>
          </cell>
        </row>
        <row r="496">
          <cell r="E496" t="str">
            <v>二次</v>
          </cell>
          <cell r="F496">
            <v>50</v>
          </cell>
          <cell r="G496" t="str">
            <v>增加测定次数加收10元</v>
          </cell>
        </row>
        <row r="497">
          <cell r="A497">
            <v>230500005</v>
          </cell>
          <cell r="B497" t="str">
            <v>心功能测定</v>
          </cell>
          <cell r="C497" t="str">
            <v>指心功能仪法</v>
          </cell>
        </row>
        <row r="497">
          <cell r="E497" t="str">
            <v>次</v>
          </cell>
          <cell r="F497">
            <v>80</v>
          </cell>
        </row>
        <row r="498">
          <cell r="A498">
            <v>230500006</v>
          </cell>
          <cell r="B498" t="str">
            <v>血容量测定</v>
          </cell>
          <cell r="C498" t="str">
            <v>指井型伽玛计数器法，含红细胞容量及血浆容量测定</v>
          </cell>
        </row>
        <row r="498">
          <cell r="E498" t="str">
            <v>次</v>
          </cell>
          <cell r="F498">
            <v>50</v>
          </cell>
        </row>
        <row r="499">
          <cell r="A499">
            <v>230500007</v>
          </cell>
          <cell r="B499" t="str">
            <v>红细胞寿命测定</v>
          </cell>
          <cell r="C499" t="str">
            <v>指井型伽玛计数器法</v>
          </cell>
        </row>
        <row r="499">
          <cell r="E499" t="str">
            <v>次</v>
          </cell>
          <cell r="F499">
            <v>50</v>
          </cell>
        </row>
        <row r="500">
          <cell r="A500" t="str">
            <v>230500007a</v>
          </cell>
          <cell r="B500" t="str">
            <v>CO呼气试验</v>
          </cell>
        </row>
        <row r="500">
          <cell r="E500" t="str">
            <v>次</v>
          </cell>
          <cell r="F500" t="str">
            <v>自主定价</v>
          </cell>
        </row>
        <row r="501">
          <cell r="A501">
            <v>230500008</v>
          </cell>
          <cell r="B501" t="str">
            <v>肾图</v>
          </cell>
          <cell r="C501" t="str">
            <v>指微机肾图</v>
          </cell>
        </row>
        <row r="501">
          <cell r="E501" t="str">
            <v>次</v>
          </cell>
          <cell r="F501">
            <v>50</v>
          </cell>
        </row>
        <row r="502">
          <cell r="A502">
            <v>230500009</v>
          </cell>
          <cell r="B502" t="str">
            <v>介入肾图</v>
          </cell>
          <cell r="C502" t="str">
            <v>指微机肾图，含介入操作</v>
          </cell>
        </row>
        <row r="502">
          <cell r="E502" t="str">
            <v>次</v>
          </cell>
          <cell r="F502">
            <v>70</v>
          </cell>
        </row>
        <row r="503">
          <cell r="A503">
            <v>230500010</v>
          </cell>
          <cell r="B503" t="str">
            <v>肾图＋肾小球滤过率测定</v>
          </cell>
        </row>
        <row r="503">
          <cell r="E503" t="str">
            <v>次</v>
          </cell>
          <cell r="F503">
            <v>80</v>
          </cell>
        </row>
        <row r="504">
          <cell r="A504">
            <v>230500011</v>
          </cell>
          <cell r="B504" t="str">
            <v>肾图＋肾有效血浆流量测定</v>
          </cell>
        </row>
        <row r="504">
          <cell r="E504" t="str">
            <v>次</v>
          </cell>
          <cell r="F504">
            <v>80</v>
          </cell>
        </row>
        <row r="505">
          <cell r="A505">
            <v>230500012</v>
          </cell>
          <cell r="B505" t="str">
            <v>24小时尿131碘排泄试验</v>
          </cell>
        </row>
        <row r="505">
          <cell r="E505" t="str">
            <v>次</v>
          </cell>
          <cell r="F505">
            <v>55</v>
          </cell>
        </row>
        <row r="506">
          <cell r="A506">
            <v>230500013</v>
          </cell>
          <cell r="B506" t="str">
            <v>消化道动力测定</v>
          </cell>
        </row>
        <row r="506">
          <cell r="E506" t="str">
            <v>次</v>
          </cell>
          <cell r="F506">
            <v>80</v>
          </cell>
        </row>
        <row r="507">
          <cell r="A507">
            <v>230500014</v>
          </cell>
          <cell r="B507" t="str">
            <v>14碳呼气试验</v>
          </cell>
          <cell r="C507" t="str">
            <v>包括各类呼气试验</v>
          </cell>
        </row>
        <row r="507">
          <cell r="E507" t="str">
            <v>次</v>
          </cell>
          <cell r="F507">
            <v>90</v>
          </cell>
        </row>
        <row r="508">
          <cell r="A508">
            <v>2306</v>
          </cell>
          <cell r="B508" t="str">
            <v>6.核素内照射治疗</v>
          </cell>
          <cell r="C508" t="str">
            <v>指开放性核素内照射治疗，含临床和介入性操作、放射性核素制备与活度的标定、放射性废物（包括病人排泄物）处理及稀释储存、防护装置的使用，不含特殊防护病房住院费</v>
          </cell>
          <cell r="D508" t="str">
            <v>一次性导管</v>
          </cell>
        </row>
        <row r="509">
          <cell r="A509">
            <v>230600001</v>
          </cell>
          <cell r="B509" t="str">
            <v>131碘-甲亢治疗</v>
          </cell>
          <cell r="C509" t="str">
            <v>含药物</v>
          </cell>
        </row>
        <row r="509">
          <cell r="E509" t="str">
            <v>毫居里</v>
          </cell>
          <cell r="F509">
            <v>280</v>
          </cell>
        </row>
        <row r="510">
          <cell r="A510">
            <v>230600002</v>
          </cell>
          <cell r="B510" t="str">
            <v>131碘-功能自主性甲状腺瘤治疗</v>
          </cell>
          <cell r="C510" t="str">
            <v>含药物</v>
          </cell>
        </row>
        <row r="510">
          <cell r="E510" t="str">
            <v>毫居里</v>
          </cell>
          <cell r="F510">
            <v>280</v>
          </cell>
        </row>
        <row r="511">
          <cell r="A511">
            <v>230600003</v>
          </cell>
          <cell r="B511" t="str">
            <v>131碘-甲状腺癌转移灶治疗</v>
          </cell>
          <cell r="C511" t="str">
            <v>含药物</v>
          </cell>
        </row>
        <row r="511">
          <cell r="E511" t="str">
            <v>毫居里</v>
          </cell>
          <cell r="F511">
            <v>100</v>
          </cell>
        </row>
        <row r="512">
          <cell r="A512">
            <v>230600004</v>
          </cell>
          <cell r="B512" t="str">
            <v>131碘-肿瘤抗体放免治疗</v>
          </cell>
          <cell r="C512" t="str">
            <v>含药物</v>
          </cell>
        </row>
        <row r="512">
          <cell r="E512" t="str">
            <v>毫居里</v>
          </cell>
          <cell r="F512">
            <v>280</v>
          </cell>
        </row>
        <row r="513">
          <cell r="A513">
            <v>230600005</v>
          </cell>
          <cell r="B513" t="str">
            <v>32磷-胶体腔内治疗</v>
          </cell>
        </row>
        <row r="513">
          <cell r="D513" t="str">
            <v>药物</v>
          </cell>
          <cell r="E513" t="str">
            <v>次</v>
          </cell>
          <cell r="F513">
            <v>280</v>
          </cell>
        </row>
        <row r="514">
          <cell r="A514">
            <v>230600006</v>
          </cell>
          <cell r="B514" t="str">
            <v>32磷-血液病治疗</v>
          </cell>
        </row>
        <row r="514">
          <cell r="D514" t="str">
            <v>药物</v>
          </cell>
          <cell r="E514" t="str">
            <v>次</v>
          </cell>
          <cell r="F514">
            <v>240</v>
          </cell>
        </row>
        <row r="515">
          <cell r="A515">
            <v>230600007</v>
          </cell>
          <cell r="B515" t="str">
            <v>32磷-微球介入治疗</v>
          </cell>
        </row>
        <row r="515">
          <cell r="D515" t="str">
            <v>药物</v>
          </cell>
          <cell r="E515" t="str">
            <v>次</v>
          </cell>
          <cell r="F515">
            <v>450</v>
          </cell>
        </row>
        <row r="516">
          <cell r="A516">
            <v>230600008</v>
          </cell>
          <cell r="B516" t="str">
            <v>90钇-微球介入治疗</v>
          </cell>
        </row>
        <row r="516">
          <cell r="D516" t="str">
            <v>药物</v>
          </cell>
          <cell r="E516" t="str">
            <v>次</v>
          </cell>
          <cell r="F516">
            <v>450</v>
          </cell>
        </row>
        <row r="517">
          <cell r="A517">
            <v>230600009</v>
          </cell>
          <cell r="B517" t="str">
            <v>89锶-骨转移瘤治疗</v>
          </cell>
        </row>
        <row r="517">
          <cell r="D517" t="str">
            <v>药物</v>
          </cell>
          <cell r="E517" t="str">
            <v>次</v>
          </cell>
          <cell r="F517">
            <v>260</v>
          </cell>
        </row>
        <row r="518">
          <cell r="A518">
            <v>230600010</v>
          </cell>
          <cell r="B518" t="str">
            <v>153钐-EDTMP骨转移瘤治疗</v>
          </cell>
        </row>
        <row r="518">
          <cell r="D518" t="str">
            <v>药物</v>
          </cell>
          <cell r="E518" t="str">
            <v>次</v>
          </cell>
          <cell r="F518">
            <v>260</v>
          </cell>
        </row>
        <row r="519">
          <cell r="A519">
            <v>230600011</v>
          </cell>
          <cell r="B519" t="str">
            <v>188铼-HEDP骨转移瘤治疗</v>
          </cell>
        </row>
        <row r="519">
          <cell r="D519" t="str">
            <v>药物</v>
          </cell>
          <cell r="E519" t="str">
            <v>次</v>
          </cell>
          <cell r="F519">
            <v>260</v>
          </cell>
        </row>
        <row r="520">
          <cell r="A520">
            <v>230600012</v>
          </cell>
          <cell r="B520" t="str">
            <v>131碘-MIBG恶性肿瘤治疗</v>
          </cell>
          <cell r="C520" t="str">
            <v>含药物</v>
          </cell>
        </row>
        <row r="520">
          <cell r="E520" t="str">
            <v>毫居里</v>
          </cell>
          <cell r="F520">
            <v>260</v>
          </cell>
        </row>
        <row r="521">
          <cell r="A521">
            <v>230600013</v>
          </cell>
          <cell r="B521" t="str">
            <v>核素组织间介入治疗</v>
          </cell>
        </row>
        <row r="521">
          <cell r="D521" t="str">
            <v>药物</v>
          </cell>
          <cell r="E521" t="str">
            <v>次</v>
          </cell>
          <cell r="F521">
            <v>360</v>
          </cell>
        </row>
        <row r="522">
          <cell r="A522">
            <v>230600014</v>
          </cell>
          <cell r="B522" t="str">
            <v>核素血管内介入治疗</v>
          </cell>
        </row>
        <row r="522">
          <cell r="D522" t="str">
            <v>药物</v>
          </cell>
          <cell r="E522" t="str">
            <v>次</v>
          </cell>
          <cell r="F522">
            <v>330</v>
          </cell>
        </row>
        <row r="523">
          <cell r="A523">
            <v>230600015</v>
          </cell>
          <cell r="B523" t="str">
            <v>99锝（云克）治疗</v>
          </cell>
        </row>
        <row r="523">
          <cell r="D523" t="str">
            <v>药物</v>
          </cell>
          <cell r="E523" t="str">
            <v>次</v>
          </cell>
          <cell r="F523">
            <v>28</v>
          </cell>
        </row>
        <row r="524">
          <cell r="A524">
            <v>230600016</v>
          </cell>
          <cell r="B524" t="str">
            <v>90锶贴敷治疗</v>
          </cell>
        </row>
        <row r="524">
          <cell r="D524" t="str">
            <v>药物</v>
          </cell>
          <cell r="E524" t="str">
            <v>次</v>
          </cell>
          <cell r="F524">
            <v>60</v>
          </cell>
        </row>
        <row r="525">
          <cell r="A525">
            <v>230600017</v>
          </cell>
          <cell r="B525" t="str">
            <v>组织间粒子植入术</v>
          </cell>
          <cell r="C525" t="str">
            <v>包括放射性粒子植入术、化疗药物粒子植入术</v>
          </cell>
          <cell r="D525" t="str">
            <v>放射性粒子、药物粒子</v>
          </cell>
          <cell r="E525" t="str">
            <v>次</v>
          </cell>
          <cell r="F525">
            <v>4800</v>
          </cell>
        </row>
        <row r="526">
          <cell r="A526">
            <v>24</v>
          </cell>
          <cell r="B526" t="str">
            <v>(四)放射治疗</v>
          </cell>
        </row>
        <row r="526">
          <cell r="G526" t="str">
            <v>除特定说明的项目外，均按治疗计划、模拟定位、治疗、模具等项分别计价</v>
          </cell>
        </row>
        <row r="527">
          <cell r="A527">
            <v>2401</v>
          </cell>
          <cell r="B527" t="str">
            <v>1．放射治疗计划及剂量计算</v>
          </cell>
        </row>
        <row r="528">
          <cell r="A528">
            <v>240100001</v>
          </cell>
          <cell r="B528" t="str">
            <v>人工制定治疗计划(简单)</v>
          </cell>
          <cell r="C528" t="str">
            <v>含剂量计算</v>
          </cell>
        </row>
        <row r="528">
          <cell r="E528" t="str">
            <v>次</v>
          </cell>
          <cell r="F528">
            <v>50</v>
          </cell>
        </row>
        <row r="529">
          <cell r="A529">
            <v>240100002</v>
          </cell>
          <cell r="B529" t="str">
            <v>人工制定治疗计划(复杂)</v>
          </cell>
          <cell r="C529" t="str">
            <v>含治疗计划与剂量计算</v>
          </cell>
        </row>
        <row r="529">
          <cell r="E529" t="str">
            <v>次</v>
          </cell>
          <cell r="F529">
            <v>90</v>
          </cell>
        </row>
        <row r="530">
          <cell r="A530">
            <v>240100003</v>
          </cell>
          <cell r="B530" t="str">
            <v>计算机治疗计划系统(TPS)</v>
          </cell>
          <cell r="C530" t="str">
            <v>指二维TPS</v>
          </cell>
        </row>
        <row r="530">
          <cell r="E530" t="str">
            <v>次</v>
          </cell>
          <cell r="F530">
            <v>240</v>
          </cell>
        </row>
        <row r="531">
          <cell r="A531">
            <v>240100004</v>
          </cell>
          <cell r="B531" t="str">
            <v>特定计算机治疗计划系统</v>
          </cell>
          <cell r="C531" t="str">
            <v>包括加速器适型、伽玛刀、X刀之TPS</v>
          </cell>
        </row>
        <row r="531">
          <cell r="E531" t="str">
            <v>次</v>
          </cell>
          <cell r="F531">
            <v>450</v>
          </cell>
        </row>
        <row r="532">
          <cell r="A532" t="str">
            <v>240100004a</v>
          </cell>
          <cell r="B532" t="str">
            <v>特定计算机治疗计划系统</v>
          </cell>
          <cell r="C532" t="str">
            <v>包括逆向调强TPS及优化</v>
          </cell>
        </row>
        <row r="532">
          <cell r="E532" t="str">
            <v>次</v>
          </cell>
          <cell r="F532">
            <v>1400</v>
          </cell>
        </row>
        <row r="533">
          <cell r="A533">
            <v>240100005</v>
          </cell>
          <cell r="B533" t="str">
            <v>放射治疗的适时监控</v>
          </cell>
        </row>
        <row r="533">
          <cell r="E533" t="str">
            <v>次</v>
          </cell>
          <cell r="F533">
            <v>50</v>
          </cell>
        </row>
        <row r="534">
          <cell r="A534" t="str">
            <v>LABZX005</v>
          </cell>
          <cell r="B534" t="str">
            <v>三维实时显像监控</v>
          </cell>
          <cell r="C534" t="str">
            <v>使用三维剂量测量仪器，或者基于蒙特卡罗模拟的独立核对程序，采用实验测量或者独立计算的方法，验证一个计划中所有射野合成的剂量分布</v>
          </cell>
        </row>
        <row r="534">
          <cell r="E534" t="str">
            <v>次</v>
          </cell>
          <cell r="F534">
            <v>225</v>
          </cell>
        </row>
        <row r="535">
          <cell r="A535" t="str">
            <v>LABZX002</v>
          </cell>
          <cell r="B535" t="str">
            <v>二维剂量验证</v>
          </cell>
          <cell r="C535" t="str">
            <v>使用阵列等面测量仪器，或者基于先进剂量模型的独立核对程序，采用实验测量或者独立计算的方法，验证一个计划中的一个特征面的剂量分布</v>
          </cell>
        </row>
        <row r="535">
          <cell r="E535" t="str">
            <v>次</v>
          </cell>
          <cell r="F535">
            <v>1125</v>
          </cell>
        </row>
        <row r="536">
          <cell r="A536" t="str">
            <v>LABZX003</v>
          </cell>
          <cell r="B536" t="str">
            <v>三维剂量验证</v>
          </cell>
          <cell r="C536" t="str">
            <v>使用三维剂量测量仪器，或者基于先进剂量模型的独立核对程序，采用实验测量或者独立计算的方法，验证一个计划中的一个特征面的剂量分布</v>
          </cell>
        </row>
        <row r="536">
          <cell r="E536" t="str">
            <v>次</v>
          </cell>
          <cell r="F536">
            <v>1125</v>
          </cell>
        </row>
        <row r="537">
          <cell r="A537">
            <v>2402</v>
          </cell>
          <cell r="B537" t="str">
            <v>2．模拟定位</v>
          </cell>
          <cell r="C537" t="str">
            <v>含拍片</v>
          </cell>
        </row>
        <row r="537">
          <cell r="G537" t="str">
            <v>疗程中修改定位、定位验证加收200元</v>
          </cell>
        </row>
        <row r="538">
          <cell r="A538">
            <v>240200001</v>
          </cell>
          <cell r="B538" t="str">
            <v>简易定位</v>
          </cell>
          <cell r="C538" t="str">
            <v>指使用非专用定位机之定位，包括X线机、B超或CT等</v>
          </cell>
        </row>
        <row r="538">
          <cell r="E538" t="str">
            <v>疗程</v>
          </cell>
          <cell r="F538">
            <v>30</v>
          </cell>
        </row>
        <row r="539">
          <cell r="A539">
            <v>240200002</v>
          </cell>
          <cell r="B539" t="str">
            <v>专用X线机模拟定位</v>
          </cell>
        </row>
        <row r="539">
          <cell r="E539" t="str">
            <v>疗程</v>
          </cell>
          <cell r="F539">
            <v>100</v>
          </cell>
          <cell r="G539" t="str">
            <v>修改定位每次加收50元</v>
          </cell>
        </row>
        <row r="540">
          <cell r="A540">
            <v>240200003</v>
          </cell>
          <cell r="B540" t="str">
            <v>专用X线机复杂模拟定位</v>
          </cell>
          <cell r="C540" t="str">
            <v>指非共面4野以上之定位；包括CT机等模拟定位</v>
          </cell>
        </row>
        <row r="540">
          <cell r="E540" t="str">
            <v>疗程</v>
          </cell>
          <cell r="F540">
            <v>420</v>
          </cell>
          <cell r="G540" t="str">
            <v>修改定位每次加收200元</v>
          </cell>
        </row>
        <row r="541">
          <cell r="A541">
            <v>2403</v>
          </cell>
          <cell r="B541" t="str">
            <v>3．外照射治疗</v>
          </cell>
        </row>
        <row r="542">
          <cell r="A542">
            <v>240300001</v>
          </cell>
          <cell r="B542" t="str">
            <v>深部X线照射</v>
          </cell>
        </row>
        <row r="542">
          <cell r="E542" t="str">
            <v>每照射野</v>
          </cell>
          <cell r="F542">
            <v>15</v>
          </cell>
        </row>
        <row r="543">
          <cell r="A543">
            <v>240300002</v>
          </cell>
          <cell r="B543" t="str">
            <v>60钴外照射(固定照射)</v>
          </cell>
        </row>
        <row r="543">
          <cell r="E543" t="str">
            <v>每照射野</v>
          </cell>
          <cell r="F543">
            <v>25</v>
          </cell>
        </row>
        <row r="544">
          <cell r="A544">
            <v>240300003</v>
          </cell>
          <cell r="B544" t="str">
            <v>60钴外照射(特殊照射)</v>
          </cell>
          <cell r="C544" t="str">
            <v>包括旋转、弧形、楔形滤板等方法</v>
          </cell>
        </row>
        <row r="544">
          <cell r="E544" t="str">
            <v>每照射野</v>
          </cell>
          <cell r="F544">
            <v>35</v>
          </cell>
        </row>
        <row r="545">
          <cell r="A545">
            <v>240300004</v>
          </cell>
          <cell r="B545" t="str">
            <v>直线加速器放疗(固定照射)</v>
          </cell>
        </row>
        <row r="545">
          <cell r="E545" t="str">
            <v>每照射野</v>
          </cell>
          <cell r="F545">
            <v>70</v>
          </cell>
        </row>
        <row r="546">
          <cell r="A546">
            <v>240300005</v>
          </cell>
          <cell r="B546" t="str">
            <v>直线加速器放疗(特殊照射)</v>
          </cell>
          <cell r="C546" t="str">
            <v>包括旋转、门控、弧形、楔形滤板等方法</v>
          </cell>
        </row>
        <row r="546">
          <cell r="E546" t="str">
            <v>每照射野</v>
          </cell>
          <cell r="F546">
            <v>100</v>
          </cell>
        </row>
        <row r="547">
          <cell r="A547">
            <v>240300006</v>
          </cell>
          <cell r="B547" t="str">
            <v>直线加速器适型治疗</v>
          </cell>
          <cell r="C547" t="str">
            <v>指非共面4野以上之放疗</v>
          </cell>
        </row>
        <row r="547">
          <cell r="E547" t="str">
            <v>每照射野</v>
          </cell>
          <cell r="F547">
            <v>150</v>
          </cell>
        </row>
        <row r="548">
          <cell r="A548">
            <v>240300007</v>
          </cell>
          <cell r="B548" t="str">
            <v>X刀治疗</v>
          </cell>
        </row>
        <row r="548">
          <cell r="E548" t="str">
            <v>每疗程</v>
          </cell>
          <cell r="F548">
            <v>5800</v>
          </cell>
          <cell r="G548" t="str">
            <v>每增加一个靶点加收1000元</v>
          </cell>
        </row>
        <row r="549">
          <cell r="A549">
            <v>240300008</v>
          </cell>
          <cell r="B549" t="str">
            <v>伽玛刀治疗</v>
          </cell>
          <cell r="C549" t="str">
            <v>指颅内良性、恶性肿瘤和血管疾病的治疗</v>
          </cell>
        </row>
        <row r="549">
          <cell r="E549" t="str">
            <v>次</v>
          </cell>
          <cell r="F549">
            <v>1200</v>
          </cell>
          <cell r="G549" t="str">
            <v>1.每增加一个靶点加收1000元；2.未获得卫生部配置规划许可的不得收费</v>
          </cell>
        </row>
        <row r="550">
          <cell r="A550">
            <v>240300009</v>
          </cell>
          <cell r="B550" t="str">
            <v>不规则野大面积照射</v>
          </cell>
        </row>
        <row r="550">
          <cell r="E550" t="str">
            <v>每照射野</v>
          </cell>
          <cell r="F550">
            <v>130</v>
          </cell>
        </row>
        <row r="551">
          <cell r="A551">
            <v>240300010</v>
          </cell>
          <cell r="B551" t="str">
            <v>半身照射</v>
          </cell>
        </row>
        <row r="551">
          <cell r="E551" t="str">
            <v>每照射野</v>
          </cell>
          <cell r="F551">
            <v>450</v>
          </cell>
        </row>
        <row r="552">
          <cell r="A552">
            <v>240300011</v>
          </cell>
          <cell r="B552" t="str">
            <v>全身60钴照射</v>
          </cell>
        </row>
        <row r="552">
          <cell r="E552" t="str">
            <v>每照射野</v>
          </cell>
          <cell r="F552">
            <v>400</v>
          </cell>
        </row>
        <row r="553">
          <cell r="A553">
            <v>240300012</v>
          </cell>
          <cell r="B553" t="str">
            <v>全身X线照射</v>
          </cell>
          <cell r="C553" t="str">
            <v>指用于骨髓移植</v>
          </cell>
        </row>
        <row r="553">
          <cell r="E553" t="str">
            <v>每照射野</v>
          </cell>
          <cell r="F553">
            <v>950</v>
          </cell>
        </row>
        <row r="554">
          <cell r="A554">
            <v>240300013</v>
          </cell>
          <cell r="B554" t="str">
            <v>全身电子线照射</v>
          </cell>
          <cell r="C554" t="str">
            <v>指用于皮肤恶性淋巴瘤治疗</v>
          </cell>
        </row>
        <row r="554">
          <cell r="E554" t="str">
            <v>每照射野</v>
          </cell>
          <cell r="F554">
            <v>950</v>
          </cell>
        </row>
        <row r="555">
          <cell r="A555">
            <v>240300014</v>
          </cell>
          <cell r="B555" t="str">
            <v>术中放疗</v>
          </cell>
        </row>
        <row r="555">
          <cell r="E555" t="str">
            <v>次</v>
          </cell>
          <cell r="F555">
            <v>1400</v>
          </cell>
        </row>
        <row r="556">
          <cell r="A556">
            <v>240300015</v>
          </cell>
          <cell r="B556" t="str">
            <v>适型调强放射治疗(IMRT)</v>
          </cell>
        </row>
        <row r="556">
          <cell r="E556" t="str">
            <v>次</v>
          </cell>
          <cell r="F556">
            <v>1300</v>
          </cell>
          <cell r="G556" t="str">
            <v>每增加一个靶点加收600元</v>
          </cell>
        </row>
        <row r="557">
          <cell r="A557">
            <v>240300016</v>
          </cell>
          <cell r="B557" t="str">
            <v>快中子外照射</v>
          </cell>
        </row>
        <row r="557">
          <cell r="E557" t="str">
            <v>次</v>
          </cell>
          <cell r="F557" t="str">
            <v>自主定价</v>
          </cell>
        </row>
        <row r="558">
          <cell r="A558">
            <v>240300017</v>
          </cell>
          <cell r="B558" t="str">
            <v>断层放射治疗</v>
          </cell>
        </row>
        <row r="558">
          <cell r="E558" t="str">
            <v>次</v>
          </cell>
          <cell r="F558">
            <v>2800</v>
          </cell>
        </row>
        <row r="559">
          <cell r="A559">
            <v>240300018</v>
          </cell>
          <cell r="B559" t="str">
            <v>电磁定位引导放射治疗</v>
          </cell>
          <cell r="C559" t="str">
            <v>通过植入微型软组织传感及放置表面传感器,以非电离信号持续跟踪,系统实时发送肿瘤位置数据。</v>
          </cell>
        </row>
        <row r="559">
          <cell r="E559" t="str">
            <v>次</v>
          </cell>
          <cell r="F559" t="str">
            <v>自主定价</v>
          </cell>
        </row>
        <row r="560">
          <cell r="A560">
            <v>240300019</v>
          </cell>
          <cell r="B560" t="str">
            <v>容积旋转调强放疗（IGRT）</v>
          </cell>
          <cell r="C560" t="str">
            <v>核对患者信息，利用设备实时数字影像采集，建立肿瘤随呼吸的运动模型。根据检测系统，检测患者体表信息，控制患者因体位改变导致的误差。</v>
          </cell>
        </row>
        <row r="560">
          <cell r="E560" t="str">
            <v>次</v>
          </cell>
          <cell r="F560" t="str">
            <v>自主定价</v>
          </cell>
        </row>
        <row r="561">
          <cell r="A561">
            <v>240300020</v>
          </cell>
          <cell r="B561" t="str">
            <v>射波刀立体定向放射治疗</v>
          </cell>
          <cell r="C561" t="str">
            <v>在影像引导下，对肿瘤进行立体定位，追踪、检测并自动纠正肿瘤位移，使用射线束进行非等中心、非共面照射，实现对靶区包绕。</v>
          </cell>
        </row>
        <row r="561">
          <cell r="E561" t="str">
            <v>次</v>
          </cell>
          <cell r="F561" t="str">
            <v>自主定价</v>
          </cell>
        </row>
        <row r="562">
          <cell r="A562">
            <v>2404</v>
          </cell>
          <cell r="B562" t="str">
            <v>4．后装治疗</v>
          </cell>
          <cell r="C562" t="str">
            <v>不含手术、麻醉</v>
          </cell>
          <cell r="D562" t="str">
            <v>核素治疗药物</v>
          </cell>
        </row>
        <row r="563">
          <cell r="A563">
            <v>240400001</v>
          </cell>
          <cell r="B563" t="str">
            <v>浅表部位后装治疗</v>
          </cell>
        </row>
        <row r="563">
          <cell r="E563" t="str">
            <v>次</v>
          </cell>
          <cell r="F563">
            <v>300</v>
          </cell>
        </row>
        <row r="564">
          <cell r="A564">
            <v>240400002</v>
          </cell>
          <cell r="B564" t="str">
            <v>腔内后装放疗</v>
          </cell>
        </row>
        <row r="564">
          <cell r="E564" t="str">
            <v>次</v>
          </cell>
          <cell r="F564">
            <v>320</v>
          </cell>
        </row>
        <row r="565">
          <cell r="A565">
            <v>240400003</v>
          </cell>
          <cell r="B565" t="str">
            <v>组织间插置放疗</v>
          </cell>
        </row>
        <row r="565">
          <cell r="E565" t="str">
            <v>次</v>
          </cell>
          <cell r="F565">
            <v>400</v>
          </cell>
        </row>
        <row r="566">
          <cell r="A566">
            <v>240400004</v>
          </cell>
          <cell r="B566" t="str">
            <v>手术置管放疗</v>
          </cell>
        </row>
        <row r="566">
          <cell r="E566" t="str">
            <v>次</v>
          </cell>
          <cell r="F566">
            <v>400</v>
          </cell>
        </row>
        <row r="567">
          <cell r="A567">
            <v>240400005</v>
          </cell>
          <cell r="B567" t="str">
            <v>皮肤贴敷后装放疗</v>
          </cell>
        </row>
        <row r="567">
          <cell r="E567" t="str">
            <v>次</v>
          </cell>
          <cell r="F567">
            <v>120</v>
          </cell>
        </row>
        <row r="568">
          <cell r="A568">
            <v>240400006</v>
          </cell>
          <cell r="B568" t="str">
            <v>血管内后装放疗</v>
          </cell>
        </row>
        <row r="568">
          <cell r="E568" t="str">
            <v>次</v>
          </cell>
          <cell r="F568">
            <v>450</v>
          </cell>
        </row>
        <row r="569">
          <cell r="A569">
            <v>240400007</v>
          </cell>
          <cell r="B569" t="str">
            <v>快中子后装治疗（中子刀）</v>
          </cell>
        </row>
        <row r="569">
          <cell r="E569" t="str">
            <v>次</v>
          </cell>
          <cell r="F569" t="str">
            <v>自主定价</v>
          </cell>
        </row>
        <row r="570">
          <cell r="A570" t="str">
            <v>LAETA001</v>
          </cell>
          <cell r="B570" t="str">
            <v>妇科三管腔内后装放疗</v>
          </cell>
          <cell r="C570" t="str">
            <v>摆位，体位固定，利用妇科操作放置施源器，剂量计算，机器操作及照射。不含影像学引导。</v>
          </cell>
        </row>
        <row r="570">
          <cell r="E570" t="str">
            <v>次</v>
          </cell>
          <cell r="F570">
            <v>600</v>
          </cell>
        </row>
        <row r="571">
          <cell r="A571" t="str">
            <v>LAETA003</v>
          </cell>
          <cell r="B571" t="str">
            <v>妇科卵型容器腔内后装放疗</v>
          </cell>
          <cell r="C571" t="str">
            <v>摆位，体位固定，利用妇科操作放置施源器，剂量计算，机器操作及照射。不含影像学引导。</v>
          </cell>
        </row>
        <row r="571">
          <cell r="E571" t="str">
            <v>次</v>
          </cell>
          <cell r="F571">
            <v>375</v>
          </cell>
        </row>
        <row r="572">
          <cell r="A572">
            <v>2405</v>
          </cell>
          <cell r="B572" t="str">
            <v>5．模具设计及制作</v>
          </cell>
          <cell r="C572" t="str">
            <v>包括斗蓬野、倒Y野</v>
          </cell>
        </row>
        <row r="573">
          <cell r="A573">
            <v>240500001</v>
          </cell>
          <cell r="B573" t="str">
            <v>合金模具设计及制作</v>
          </cell>
          <cell r="C573" t="str">
            <v>包括电子束制模、适型制模</v>
          </cell>
        </row>
        <row r="573">
          <cell r="E573" t="str">
            <v>次</v>
          </cell>
          <cell r="F573">
            <v>180</v>
          </cell>
        </row>
        <row r="574">
          <cell r="A574">
            <v>240500002</v>
          </cell>
          <cell r="B574" t="str">
            <v>填充模具设计及制作</v>
          </cell>
        </row>
        <row r="574">
          <cell r="E574" t="str">
            <v>次</v>
          </cell>
          <cell r="F574">
            <v>180</v>
          </cell>
        </row>
        <row r="575">
          <cell r="A575">
            <v>240500003</v>
          </cell>
          <cell r="B575" t="str">
            <v>补偿物设计及制作</v>
          </cell>
        </row>
        <row r="575">
          <cell r="E575" t="str">
            <v>次</v>
          </cell>
          <cell r="F575">
            <v>120</v>
          </cell>
        </row>
        <row r="576">
          <cell r="A576">
            <v>240500004</v>
          </cell>
          <cell r="B576" t="str">
            <v>面模设计及制作</v>
          </cell>
        </row>
        <row r="576">
          <cell r="E576" t="str">
            <v>次</v>
          </cell>
          <cell r="F576">
            <v>180</v>
          </cell>
          <cell r="G576" t="str">
            <v>体模加收100%</v>
          </cell>
        </row>
        <row r="577">
          <cell r="A577">
            <v>240500005</v>
          </cell>
          <cell r="B577" t="str">
            <v>体架</v>
          </cell>
          <cell r="C577" t="str">
            <v>包括头架</v>
          </cell>
        </row>
        <row r="577">
          <cell r="E577" t="str">
            <v>疗程</v>
          </cell>
          <cell r="F577">
            <v>560</v>
          </cell>
        </row>
        <row r="578">
          <cell r="A578" t="str">
            <v>LAFZZ001</v>
          </cell>
          <cell r="B578" t="str">
            <v>薄铅皮挡块制备</v>
          </cell>
          <cell r="C578" t="str">
            <v>勾画挡块轮廓，挡块切割</v>
          </cell>
        </row>
        <row r="578">
          <cell r="E578" t="str">
            <v>块</v>
          </cell>
          <cell r="F578">
            <v>70</v>
          </cell>
        </row>
        <row r="579">
          <cell r="A579" t="str">
            <v>LAFZZ015</v>
          </cell>
          <cell r="B579" t="str">
            <v>真空垫制备</v>
          </cell>
          <cell r="C579" t="str">
            <v>真空垫充气，摆位，将患者固定部位置于真空垫上，真空垫抽气塑形及体位标记</v>
          </cell>
        </row>
        <row r="579">
          <cell r="E579" t="str">
            <v>个</v>
          </cell>
          <cell r="F579">
            <v>435</v>
          </cell>
        </row>
        <row r="580">
          <cell r="A580">
            <v>2406</v>
          </cell>
          <cell r="B580" t="str">
            <v>6．其他辅助操作</v>
          </cell>
        </row>
        <row r="581">
          <cell r="A581">
            <v>240600001</v>
          </cell>
          <cell r="B581" t="str">
            <v>低氧放疗耐力测定</v>
          </cell>
        </row>
        <row r="581">
          <cell r="E581" t="str">
            <v>次</v>
          </cell>
          <cell r="F581" t="str">
            <v>自主定价</v>
          </cell>
        </row>
        <row r="582">
          <cell r="A582">
            <v>2407</v>
          </cell>
          <cell r="B582" t="str">
            <v>7．其他</v>
          </cell>
        </row>
        <row r="583">
          <cell r="A583">
            <v>240700001</v>
          </cell>
          <cell r="B583" t="str">
            <v>深部热疗</v>
          </cell>
          <cell r="C583" t="str">
            <v>包括超声或电磁波等热疗</v>
          </cell>
        </row>
        <row r="583">
          <cell r="E583" t="str">
            <v>次</v>
          </cell>
          <cell r="F583">
            <v>420</v>
          </cell>
        </row>
        <row r="584">
          <cell r="A584">
            <v>240700002</v>
          </cell>
          <cell r="B584" t="str">
            <v>高强度超声聚焦刀治疗</v>
          </cell>
          <cell r="C584" t="str">
            <v>包括各种实体性恶性肿瘤治疗</v>
          </cell>
        </row>
        <row r="584">
          <cell r="E584" t="str">
            <v>次</v>
          </cell>
          <cell r="F584">
            <v>1600</v>
          </cell>
        </row>
        <row r="585">
          <cell r="A585" t="str">
            <v>240700002a</v>
          </cell>
          <cell r="B585" t="str">
            <v>海扶刀</v>
          </cell>
        </row>
        <row r="585">
          <cell r="E585" t="str">
            <v>部位</v>
          </cell>
          <cell r="F585" t="str">
            <v>自主定价</v>
          </cell>
        </row>
        <row r="586">
          <cell r="A586">
            <v>240700003</v>
          </cell>
          <cell r="B586" t="str">
            <v>体表肿瘤电化学治疗</v>
          </cell>
        </row>
        <row r="586">
          <cell r="E586" t="str">
            <v>次</v>
          </cell>
          <cell r="F586" t="str">
            <v>自主定价</v>
          </cell>
        </row>
        <row r="587">
          <cell r="A587" t="str">
            <v>240700003a</v>
          </cell>
          <cell r="B587" t="str">
            <v>肿瘤全身热疗</v>
          </cell>
        </row>
        <row r="587">
          <cell r="E587" t="str">
            <v>次</v>
          </cell>
          <cell r="F587" t="str">
            <v>自主定价</v>
          </cell>
        </row>
        <row r="588">
          <cell r="A588">
            <v>240700004</v>
          </cell>
          <cell r="B588" t="str">
            <v>氩氦刀肿瘤冷冻治疗术</v>
          </cell>
        </row>
        <row r="588">
          <cell r="D588" t="str">
            <v>氩气、氦气</v>
          </cell>
          <cell r="E588" t="str">
            <v>次</v>
          </cell>
          <cell r="F588">
            <v>11200</v>
          </cell>
        </row>
        <row r="589">
          <cell r="A589" t="str">
            <v>240700004a</v>
          </cell>
          <cell r="B589" t="str">
            <v>肿瘤冷冻治疗术</v>
          </cell>
        </row>
        <row r="589">
          <cell r="D589" t="str">
            <v>氩气、氦气，一次性冷冻消融针</v>
          </cell>
          <cell r="E589" t="str">
            <v>部位</v>
          </cell>
          <cell r="F589" t="str">
            <v>自主定价</v>
          </cell>
        </row>
        <row r="590">
          <cell r="A590">
            <v>240700007</v>
          </cell>
          <cell r="B590" t="str">
            <v>冷循环射频肿瘤治疗</v>
          </cell>
        </row>
        <row r="590">
          <cell r="E590" t="str">
            <v>次</v>
          </cell>
          <cell r="F590" t="str">
            <v>自主定价</v>
          </cell>
        </row>
        <row r="591">
          <cell r="A591">
            <v>240700008</v>
          </cell>
          <cell r="B591" t="str">
            <v>肿瘤光动力治疗</v>
          </cell>
        </row>
        <row r="591">
          <cell r="D591" t="str">
            <v>光敏剂，医用激光光纤</v>
          </cell>
          <cell r="E591" t="str">
            <v>次</v>
          </cell>
          <cell r="F591" t="str">
            <v>自主定价</v>
          </cell>
        </row>
        <row r="592">
          <cell r="A592">
            <v>25</v>
          </cell>
          <cell r="B592" t="str">
            <v>(五)检验</v>
          </cell>
        </row>
        <row r="593">
          <cell r="A593">
            <v>2501</v>
          </cell>
          <cell r="B593" t="str">
            <v>1．临床检验</v>
          </cell>
        </row>
        <row r="594">
          <cell r="A594">
            <v>250101</v>
          </cell>
          <cell r="B594" t="str">
            <v>血液一般检查</v>
          </cell>
        </row>
        <row r="595">
          <cell r="A595">
            <v>250101001</v>
          </cell>
          <cell r="B595" t="str">
            <v>血红蛋白测定(Hb)</v>
          </cell>
        </row>
        <row r="595">
          <cell r="E595" t="str">
            <v>项</v>
          </cell>
          <cell r="F595">
            <v>2</v>
          </cell>
        </row>
        <row r="596">
          <cell r="A596" t="str">
            <v>250101001a</v>
          </cell>
          <cell r="B596" t="str">
            <v>干化学法</v>
          </cell>
        </row>
        <row r="596">
          <cell r="E596" t="str">
            <v>项</v>
          </cell>
          <cell r="F596">
            <v>20</v>
          </cell>
        </row>
        <row r="597">
          <cell r="A597">
            <v>250101002</v>
          </cell>
          <cell r="B597" t="str">
            <v>红细胞计数(RBC)</v>
          </cell>
        </row>
        <row r="597">
          <cell r="E597" t="str">
            <v>项</v>
          </cell>
          <cell r="F597">
            <v>2</v>
          </cell>
          <cell r="G597" t="str">
            <v>手工法15元</v>
          </cell>
        </row>
        <row r="598">
          <cell r="A598">
            <v>250101003</v>
          </cell>
          <cell r="B598" t="str">
            <v>红细胞比积测定(HCT)</v>
          </cell>
        </row>
        <row r="598">
          <cell r="E598" t="str">
            <v>项</v>
          </cell>
          <cell r="F598">
            <v>2</v>
          </cell>
        </row>
        <row r="599">
          <cell r="A599">
            <v>250101004</v>
          </cell>
          <cell r="B599" t="str">
            <v>红细胞参数平均值测定</v>
          </cell>
          <cell r="C599" t="str">
            <v>含平均红细胞体积(MCV)、平均红细胞血红蛋白量(MCH)、平均红细胞血红蛋白浓度(MCHC)</v>
          </cell>
        </row>
        <row r="599">
          <cell r="E599" t="str">
            <v>次</v>
          </cell>
          <cell r="F599">
            <v>3</v>
          </cell>
        </row>
        <row r="600">
          <cell r="A600">
            <v>250101005</v>
          </cell>
          <cell r="B600" t="str">
            <v>网织红细胞计数(Ret)</v>
          </cell>
        </row>
        <row r="600">
          <cell r="E600" t="str">
            <v>项</v>
          </cell>
        </row>
        <row r="601">
          <cell r="A601" t="str">
            <v>250101005a</v>
          </cell>
          <cell r="B601" t="str">
            <v>镜检法</v>
          </cell>
        </row>
        <row r="601">
          <cell r="E601" t="str">
            <v>项</v>
          </cell>
          <cell r="F601">
            <v>5</v>
          </cell>
        </row>
        <row r="602">
          <cell r="A602" t="str">
            <v>250101005b</v>
          </cell>
          <cell r="B602" t="str">
            <v>仪器法</v>
          </cell>
        </row>
        <row r="602">
          <cell r="E602" t="str">
            <v>项</v>
          </cell>
          <cell r="F602">
            <v>25</v>
          </cell>
        </row>
        <row r="603">
          <cell r="A603">
            <v>250101006</v>
          </cell>
          <cell r="B603" t="str">
            <v>嗜碱性点彩红细胞计数</v>
          </cell>
        </row>
        <row r="603">
          <cell r="E603" t="str">
            <v>项</v>
          </cell>
          <cell r="F603">
            <v>2</v>
          </cell>
          <cell r="G603" t="str">
            <v>手工法15元</v>
          </cell>
        </row>
        <row r="604">
          <cell r="A604">
            <v>250101007</v>
          </cell>
          <cell r="B604" t="str">
            <v>异常红细胞形态检查</v>
          </cell>
        </row>
        <row r="604">
          <cell r="E604" t="str">
            <v>项</v>
          </cell>
          <cell r="F604">
            <v>2</v>
          </cell>
          <cell r="G604" t="str">
            <v>手工法15元</v>
          </cell>
        </row>
        <row r="605">
          <cell r="A605">
            <v>250101008</v>
          </cell>
          <cell r="B605" t="str">
            <v>红细胞沉降率测定(ESR)</v>
          </cell>
        </row>
        <row r="605">
          <cell r="E605" t="str">
            <v>项</v>
          </cell>
        </row>
        <row r="606">
          <cell r="A606" t="str">
            <v>250101008a</v>
          </cell>
          <cell r="B606" t="str">
            <v>手工法</v>
          </cell>
        </row>
        <row r="606">
          <cell r="E606" t="str">
            <v>项</v>
          </cell>
          <cell r="F606">
            <v>5</v>
          </cell>
        </row>
        <row r="607">
          <cell r="A607" t="str">
            <v>250101008b</v>
          </cell>
          <cell r="B607" t="str">
            <v>仪器法</v>
          </cell>
        </row>
        <row r="607">
          <cell r="E607" t="str">
            <v>项</v>
          </cell>
          <cell r="F607">
            <v>8</v>
          </cell>
        </row>
        <row r="608">
          <cell r="A608">
            <v>250101009</v>
          </cell>
          <cell r="B608" t="str">
            <v>白细胞计数(WBC)</v>
          </cell>
        </row>
        <row r="608">
          <cell r="E608" t="str">
            <v>项</v>
          </cell>
          <cell r="F608">
            <v>3</v>
          </cell>
        </row>
        <row r="609">
          <cell r="A609">
            <v>250101010</v>
          </cell>
          <cell r="B609" t="str">
            <v>白细胞分类计数(DC)</v>
          </cell>
        </row>
        <row r="609">
          <cell r="E609" t="str">
            <v>项</v>
          </cell>
          <cell r="F609">
            <v>3</v>
          </cell>
        </row>
        <row r="610">
          <cell r="A610">
            <v>250101011</v>
          </cell>
          <cell r="B610" t="str">
            <v>嗜酸性粒细胞直接计数</v>
          </cell>
          <cell r="C610" t="str">
            <v>包括嗜碱性粒细胞直接计数、淋巴细胞直接计数、单核细胞直接计数</v>
          </cell>
        </row>
        <row r="610">
          <cell r="E610" t="str">
            <v>项</v>
          </cell>
        </row>
        <row r="611">
          <cell r="A611" t="str">
            <v>250101011a</v>
          </cell>
          <cell r="B611" t="str">
            <v>手工法</v>
          </cell>
        </row>
        <row r="611">
          <cell r="E611" t="str">
            <v>项</v>
          </cell>
          <cell r="F611">
            <v>5</v>
          </cell>
        </row>
        <row r="612">
          <cell r="A612" t="str">
            <v>250101011b</v>
          </cell>
          <cell r="B612" t="str">
            <v>仪器法</v>
          </cell>
        </row>
        <row r="612">
          <cell r="E612" t="str">
            <v>项</v>
          </cell>
          <cell r="F612">
            <v>10</v>
          </cell>
        </row>
        <row r="613">
          <cell r="A613" t="str">
            <v>250101011c</v>
          </cell>
          <cell r="B613" t="str">
            <v>淋巴细胞亚群相对计数</v>
          </cell>
        </row>
        <row r="613">
          <cell r="E613" t="str">
            <v>项</v>
          </cell>
          <cell r="F613" t="str">
            <v>自主定价</v>
          </cell>
        </row>
        <row r="614">
          <cell r="A614">
            <v>250101012</v>
          </cell>
          <cell r="B614" t="str">
            <v>异常白细胞形态检查</v>
          </cell>
        </row>
        <row r="614">
          <cell r="E614" t="str">
            <v>项</v>
          </cell>
          <cell r="F614">
            <v>10</v>
          </cell>
        </row>
        <row r="615">
          <cell r="A615">
            <v>250101013</v>
          </cell>
          <cell r="B615" t="str">
            <v>浓缩血恶性组织细胞检查</v>
          </cell>
        </row>
        <row r="615">
          <cell r="E615" t="str">
            <v>项</v>
          </cell>
          <cell r="F615">
            <v>10</v>
          </cell>
        </row>
        <row r="616">
          <cell r="A616">
            <v>250101014</v>
          </cell>
          <cell r="B616" t="str">
            <v>血小板计数</v>
          </cell>
        </row>
        <row r="616">
          <cell r="E616" t="str">
            <v>项</v>
          </cell>
          <cell r="F616">
            <v>2</v>
          </cell>
          <cell r="G616" t="str">
            <v>手工法</v>
          </cell>
        </row>
        <row r="617">
          <cell r="A617">
            <v>250101015</v>
          </cell>
          <cell r="B617" t="str">
            <v>血细胞分析</v>
          </cell>
          <cell r="C617" t="str">
            <v>①包括全血细胞计数②全血细胞计数+分类③全血细胞计数+五分类</v>
          </cell>
        </row>
        <row r="617">
          <cell r="E617" t="str">
            <v>项</v>
          </cell>
        </row>
        <row r="618">
          <cell r="A618" t="str">
            <v>250101015a</v>
          </cell>
          <cell r="B618" t="str">
            <v>两分类</v>
          </cell>
        </row>
        <row r="618">
          <cell r="E618" t="str">
            <v>项</v>
          </cell>
          <cell r="F618">
            <v>10</v>
          </cell>
        </row>
        <row r="619">
          <cell r="A619" t="str">
            <v>250101015b</v>
          </cell>
          <cell r="B619" t="str">
            <v>三分类</v>
          </cell>
        </row>
        <row r="619">
          <cell r="E619" t="str">
            <v>项</v>
          </cell>
          <cell r="F619">
            <v>15</v>
          </cell>
        </row>
        <row r="620">
          <cell r="A620" t="str">
            <v>250101015c</v>
          </cell>
          <cell r="B620" t="str">
            <v>五分类</v>
          </cell>
        </row>
        <row r="620">
          <cell r="E620" t="str">
            <v>项</v>
          </cell>
          <cell r="F620">
            <v>19</v>
          </cell>
        </row>
        <row r="621">
          <cell r="A621">
            <v>250101016</v>
          </cell>
          <cell r="B621" t="str">
            <v>出血时间测定(BT)</v>
          </cell>
        </row>
        <row r="621">
          <cell r="E621" t="str">
            <v>项</v>
          </cell>
          <cell r="F621" t="str">
            <v>自主定价</v>
          </cell>
        </row>
        <row r="622">
          <cell r="A622">
            <v>250101017</v>
          </cell>
          <cell r="B622" t="str">
            <v>出血时间测定</v>
          </cell>
          <cell r="C622" t="str">
            <v>指测定器法</v>
          </cell>
        </row>
        <row r="622">
          <cell r="E622" t="str">
            <v>项</v>
          </cell>
          <cell r="F622">
            <v>20</v>
          </cell>
        </row>
        <row r="623">
          <cell r="A623">
            <v>250101018</v>
          </cell>
          <cell r="B623" t="str">
            <v>凝血时间测定(CT)</v>
          </cell>
        </row>
        <row r="623">
          <cell r="E623" t="str">
            <v>项</v>
          </cell>
          <cell r="F623" t="str">
            <v>自主定价</v>
          </cell>
        </row>
        <row r="624">
          <cell r="A624">
            <v>250101019</v>
          </cell>
          <cell r="B624" t="str">
            <v>红斑狼疮细胞检查(LEC)</v>
          </cell>
        </row>
        <row r="624">
          <cell r="E624" t="str">
            <v>项</v>
          </cell>
          <cell r="F624">
            <v>10</v>
          </cell>
        </row>
        <row r="625">
          <cell r="A625">
            <v>250101020</v>
          </cell>
          <cell r="B625" t="str">
            <v>血浆渗量试验</v>
          </cell>
        </row>
        <row r="625">
          <cell r="E625" t="str">
            <v>项</v>
          </cell>
          <cell r="F625">
            <v>10</v>
          </cell>
        </row>
        <row r="626">
          <cell r="A626">
            <v>250101021</v>
          </cell>
          <cell r="B626" t="str">
            <v>有核红细胞计数</v>
          </cell>
        </row>
        <row r="626">
          <cell r="E626" t="str">
            <v>项</v>
          </cell>
          <cell r="F626">
            <v>30</v>
          </cell>
        </row>
        <row r="627">
          <cell r="A627">
            <v>250101022</v>
          </cell>
          <cell r="B627" t="str">
            <v>异常血小板形态检查</v>
          </cell>
        </row>
        <row r="627">
          <cell r="E627" t="str">
            <v>项</v>
          </cell>
          <cell r="F627">
            <v>15</v>
          </cell>
        </row>
        <row r="628">
          <cell r="A628">
            <v>250102</v>
          </cell>
          <cell r="B628" t="str">
            <v>尿液一般检查</v>
          </cell>
        </row>
        <row r="629">
          <cell r="A629">
            <v>250102001</v>
          </cell>
          <cell r="B629" t="str">
            <v>尿常规检查</v>
          </cell>
        </row>
        <row r="630">
          <cell r="A630" t="str">
            <v>250102001a</v>
          </cell>
          <cell r="B630" t="str">
            <v>尿常规检查</v>
          </cell>
          <cell r="C630" t="str">
            <v>指手工操作；含外观、酸碱度、蛋白定性、镜检</v>
          </cell>
        </row>
        <row r="630">
          <cell r="E630" t="str">
            <v>次</v>
          </cell>
          <cell r="F630">
            <v>2</v>
          </cell>
        </row>
        <row r="631">
          <cell r="A631" t="str">
            <v>250102001b</v>
          </cell>
          <cell r="B631" t="str">
            <v>尿常规检查</v>
          </cell>
          <cell r="C631" t="str">
            <v>干化学法</v>
          </cell>
        </row>
        <row r="631">
          <cell r="E631" t="str">
            <v>次</v>
          </cell>
          <cell r="F631" t="str">
            <v>7</v>
          </cell>
        </row>
        <row r="632">
          <cell r="A632" t="str">
            <v>250102001c</v>
          </cell>
          <cell r="B632" t="str">
            <v>尿常规检查加沉渣</v>
          </cell>
        </row>
        <row r="632">
          <cell r="E632" t="str">
            <v>次</v>
          </cell>
          <cell r="F632">
            <v>25</v>
          </cell>
        </row>
        <row r="633">
          <cell r="A633">
            <v>250102002</v>
          </cell>
          <cell r="B633" t="str">
            <v>尿酸碱度测定</v>
          </cell>
        </row>
        <row r="633">
          <cell r="E633" t="str">
            <v>项</v>
          </cell>
          <cell r="F633">
            <v>1</v>
          </cell>
        </row>
        <row r="634">
          <cell r="A634">
            <v>250102003</v>
          </cell>
          <cell r="B634" t="str">
            <v>尿比重测定</v>
          </cell>
        </row>
        <row r="634">
          <cell r="E634" t="str">
            <v>项</v>
          </cell>
          <cell r="F634">
            <v>1</v>
          </cell>
        </row>
        <row r="635">
          <cell r="A635">
            <v>250102004</v>
          </cell>
          <cell r="B635" t="str">
            <v>渗透压检查</v>
          </cell>
          <cell r="C635" t="str">
            <v>包括尿或血清渗透压检查</v>
          </cell>
        </row>
        <row r="635">
          <cell r="E635" t="str">
            <v>项</v>
          </cell>
          <cell r="F635">
            <v>12</v>
          </cell>
        </row>
        <row r="636">
          <cell r="A636">
            <v>250102005</v>
          </cell>
          <cell r="B636" t="str">
            <v>尿蛋白定性</v>
          </cell>
        </row>
        <row r="636">
          <cell r="E636" t="str">
            <v>项</v>
          </cell>
          <cell r="F636">
            <v>2</v>
          </cell>
        </row>
        <row r="637">
          <cell r="A637">
            <v>250102006</v>
          </cell>
          <cell r="B637" t="str">
            <v>尿蛋白定量</v>
          </cell>
        </row>
        <row r="637">
          <cell r="E637" t="str">
            <v>项</v>
          </cell>
        </row>
        <row r="638">
          <cell r="A638" t="str">
            <v>250102006a</v>
          </cell>
          <cell r="B638" t="str">
            <v>手工比色法</v>
          </cell>
        </row>
        <row r="638">
          <cell r="E638" t="str">
            <v>项</v>
          </cell>
          <cell r="F638">
            <v>3</v>
          </cell>
        </row>
        <row r="639">
          <cell r="A639" t="str">
            <v>250102006b</v>
          </cell>
          <cell r="B639" t="str">
            <v>各种化学方法</v>
          </cell>
        </row>
        <row r="639">
          <cell r="E639" t="str">
            <v>项</v>
          </cell>
          <cell r="F639">
            <v>5</v>
          </cell>
        </row>
        <row r="640">
          <cell r="A640" t="str">
            <v>250102006c</v>
          </cell>
          <cell r="B640" t="str">
            <v>免疫比浊法</v>
          </cell>
        </row>
        <row r="640">
          <cell r="E640" t="str">
            <v>项</v>
          </cell>
          <cell r="F640">
            <v>7</v>
          </cell>
        </row>
        <row r="641">
          <cell r="A641">
            <v>250102007</v>
          </cell>
          <cell r="B641" t="str">
            <v>尿本-周氏蛋白定性检查</v>
          </cell>
        </row>
        <row r="641">
          <cell r="E641" t="str">
            <v>项</v>
          </cell>
        </row>
        <row r="642">
          <cell r="A642" t="str">
            <v>250102007a</v>
          </cell>
          <cell r="B642" t="str">
            <v>热沉淀法</v>
          </cell>
        </row>
        <row r="642">
          <cell r="E642" t="str">
            <v>项</v>
          </cell>
          <cell r="F642">
            <v>5</v>
          </cell>
        </row>
        <row r="643">
          <cell r="A643" t="str">
            <v>250102007b</v>
          </cell>
          <cell r="B643" t="str">
            <v>免疫电泳法（全自动电泳）</v>
          </cell>
        </row>
        <row r="643">
          <cell r="E643" t="str">
            <v>项</v>
          </cell>
          <cell r="F643">
            <v>30</v>
          </cell>
        </row>
        <row r="644">
          <cell r="A644" t="str">
            <v>250102007c</v>
          </cell>
          <cell r="B644" t="str">
            <v>免疫比浊</v>
          </cell>
        </row>
        <row r="644">
          <cell r="E644" t="str">
            <v>项</v>
          </cell>
          <cell r="F644">
            <v>15</v>
          </cell>
        </row>
        <row r="645">
          <cell r="A645">
            <v>250102008</v>
          </cell>
          <cell r="B645" t="str">
            <v>尿肌红蛋白定性检查</v>
          </cell>
        </row>
        <row r="645">
          <cell r="E645" t="str">
            <v>项</v>
          </cell>
          <cell r="F645">
            <v>7</v>
          </cell>
        </row>
        <row r="646">
          <cell r="A646">
            <v>250102009</v>
          </cell>
          <cell r="B646" t="str">
            <v>尿血红蛋白定性检查</v>
          </cell>
        </row>
        <row r="646">
          <cell r="E646" t="str">
            <v>项</v>
          </cell>
          <cell r="F646">
            <v>2</v>
          </cell>
        </row>
        <row r="647">
          <cell r="A647">
            <v>250102010</v>
          </cell>
          <cell r="B647" t="str">
            <v>尿糖定性试验</v>
          </cell>
        </row>
        <row r="647">
          <cell r="E647" t="str">
            <v>项</v>
          </cell>
        </row>
        <row r="648">
          <cell r="A648" t="str">
            <v>250102010a</v>
          </cell>
          <cell r="B648" t="str">
            <v>化学法</v>
          </cell>
        </row>
        <row r="648">
          <cell r="E648" t="str">
            <v>项</v>
          </cell>
          <cell r="F648">
            <v>1</v>
          </cell>
        </row>
        <row r="649">
          <cell r="A649" t="str">
            <v>250102010b</v>
          </cell>
          <cell r="B649" t="str">
            <v>试纸条</v>
          </cell>
        </row>
        <row r="649">
          <cell r="E649" t="str">
            <v>项</v>
          </cell>
          <cell r="F649">
            <v>5</v>
          </cell>
        </row>
        <row r="650">
          <cell r="A650">
            <v>250102011</v>
          </cell>
          <cell r="B650" t="str">
            <v>尿糖定量测定</v>
          </cell>
        </row>
        <row r="650">
          <cell r="E650" t="str">
            <v>项</v>
          </cell>
        </row>
        <row r="651">
          <cell r="A651" t="str">
            <v>250102011a</v>
          </cell>
          <cell r="B651" t="str">
            <v>化学法</v>
          </cell>
        </row>
        <row r="651">
          <cell r="E651" t="str">
            <v>项</v>
          </cell>
          <cell r="F651">
            <v>4</v>
          </cell>
        </row>
        <row r="652">
          <cell r="A652" t="str">
            <v>250102011b</v>
          </cell>
          <cell r="B652" t="str">
            <v>酶法</v>
          </cell>
        </row>
        <row r="652">
          <cell r="E652" t="str">
            <v>项</v>
          </cell>
          <cell r="F652">
            <v>8</v>
          </cell>
        </row>
        <row r="653">
          <cell r="A653">
            <v>250102012</v>
          </cell>
          <cell r="B653" t="str">
            <v>尿酮体定性试验</v>
          </cell>
        </row>
        <row r="653">
          <cell r="E653" t="str">
            <v>项</v>
          </cell>
          <cell r="F653">
            <v>1.6</v>
          </cell>
        </row>
        <row r="654">
          <cell r="A654">
            <v>250102013</v>
          </cell>
          <cell r="B654" t="str">
            <v>尿三胆检查</v>
          </cell>
          <cell r="C654" t="str">
            <v>包括尿二胆检查</v>
          </cell>
        </row>
        <row r="654">
          <cell r="E654" t="str">
            <v>项</v>
          </cell>
          <cell r="F654">
            <v>3</v>
          </cell>
        </row>
        <row r="655">
          <cell r="A655">
            <v>250102014</v>
          </cell>
          <cell r="B655" t="str">
            <v>尿含铁血黄素定性试验</v>
          </cell>
        </row>
        <row r="655">
          <cell r="E655" t="str">
            <v>项</v>
          </cell>
          <cell r="F655">
            <v>5</v>
          </cell>
          <cell r="G655" t="str">
            <v>手工法15元</v>
          </cell>
        </row>
        <row r="656">
          <cell r="A656">
            <v>250102015</v>
          </cell>
          <cell r="B656" t="str">
            <v>尿三氯化铁试验</v>
          </cell>
        </row>
        <row r="656">
          <cell r="E656" t="str">
            <v>项</v>
          </cell>
          <cell r="F656">
            <v>3</v>
          </cell>
        </row>
        <row r="657">
          <cell r="A657">
            <v>250102016</v>
          </cell>
          <cell r="B657" t="str">
            <v>乳糜定性检查</v>
          </cell>
        </row>
        <row r="657">
          <cell r="E657" t="str">
            <v>项</v>
          </cell>
          <cell r="F657">
            <v>3</v>
          </cell>
        </row>
        <row r="658">
          <cell r="A658">
            <v>250102017</v>
          </cell>
          <cell r="B658" t="str">
            <v>尿卟啉定性试验</v>
          </cell>
        </row>
        <row r="658">
          <cell r="E658" t="str">
            <v>项</v>
          </cell>
          <cell r="F658">
            <v>30</v>
          </cell>
        </row>
        <row r="659">
          <cell r="A659">
            <v>250102018</v>
          </cell>
          <cell r="B659" t="str">
            <v>尿黑色素测定</v>
          </cell>
        </row>
        <row r="659">
          <cell r="E659" t="str">
            <v>项</v>
          </cell>
          <cell r="F659">
            <v>3</v>
          </cell>
        </row>
        <row r="660">
          <cell r="A660">
            <v>250102019</v>
          </cell>
          <cell r="B660" t="str">
            <v>尿浓缩稀释试验</v>
          </cell>
        </row>
        <row r="660">
          <cell r="E660" t="str">
            <v>项</v>
          </cell>
          <cell r="F660">
            <v>5</v>
          </cell>
        </row>
        <row r="661">
          <cell r="A661">
            <v>250102020</v>
          </cell>
          <cell r="B661" t="str">
            <v>尿酚红排泄试验(PSP)</v>
          </cell>
        </row>
        <row r="661">
          <cell r="E661" t="str">
            <v>项</v>
          </cell>
          <cell r="F661">
            <v>5</v>
          </cell>
        </row>
        <row r="662">
          <cell r="A662">
            <v>250102021</v>
          </cell>
          <cell r="B662" t="str">
            <v>尿妊娠试验</v>
          </cell>
        </row>
        <row r="662">
          <cell r="E662" t="str">
            <v>项</v>
          </cell>
        </row>
        <row r="663">
          <cell r="A663" t="str">
            <v>250102021a</v>
          </cell>
          <cell r="B663" t="str">
            <v>乳胶凝集法</v>
          </cell>
        </row>
        <row r="663">
          <cell r="E663" t="str">
            <v>项</v>
          </cell>
          <cell r="F663">
            <v>5</v>
          </cell>
        </row>
        <row r="664">
          <cell r="A664" t="str">
            <v>250102021b</v>
          </cell>
          <cell r="B664" t="str">
            <v>酶免法或金标法</v>
          </cell>
        </row>
        <row r="664">
          <cell r="E664" t="str">
            <v>项</v>
          </cell>
          <cell r="F664">
            <v>10</v>
          </cell>
        </row>
        <row r="665">
          <cell r="A665">
            <v>250102022</v>
          </cell>
          <cell r="B665" t="str">
            <v>卵泡刺激素(LH)排卵预测</v>
          </cell>
        </row>
        <row r="665">
          <cell r="E665" t="str">
            <v>项</v>
          </cell>
          <cell r="F665">
            <v>8</v>
          </cell>
        </row>
        <row r="666">
          <cell r="A666">
            <v>250102023</v>
          </cell>
          <cell r="B666" t="str">
            <v>尿沉渣镜检</v>
          </cell>
        </row>
        <row r="666">
          <cell r="E666" t="str">
            <v>项</v>
          </cell>
          <cell r="F666">
            <v>5</v>
          </cell>
        </row>
        <row r="667">
          <cell r="A667">
            <v>250102024</v>
          </cell>
          <cell r="B667" t="str">
            <v>尿沉渣定量</v>
          </cell>
        </row>
        <row r="667">
          <cell r="E667" t="str">
            <v>项</v>
          </cell>
        </row>
        <row r="668">
          <cell r="A668" t="str">
            <v>250102024a</v>
          </cell>
          <cell r="B668" t="str">
            <v>手工法</v>
          </cell>
        </row>
        <row r="668">
          <cell r="E668" t="str">
            <v>项</v>
          </cell>
          <cell r="F668">
            <v>10</v>
          </cell>
        </row>
        <row r="669">
          <cell r="A669" t="str">
            <v>250102024b</v>
          </cell>
          <cell r="B669" t="str">
            <v>仪器法</v>
          </cell>
        </row>
        <row r="669">
          <cell r="E669" t="str">
            <v>项</v>
          </cell>
          <cell r="F669">
            <v>20</v>
          </cell>
        </row>
        <row r="670">
          <cell r="A670">
            <v>250102025</v>
          </cell>
          <cell r="B670" t="str">
            <v>尿液爱迪氏计数(Addis)</v>
          </cell>
        </row>
        <row r="670">
          <cell r="E670" t="str">
            <v>项</v>
          </cell>
          <cell r="F670">
            <v>3</v>
          </cell>
        </row>
        <row r="671">
          <cell r="A671">
            <v>250102026</v>
          </cell>
          <cell r="B671" t="str">
            <v>尿三杯试验</v>
          </cell>
        </row>
        <row r="671">
          <cell r="E671" t="str">
            <v>项</v>
          </cell>
          <cell r="F671">
            <v>30</v>
          </cell>
        </row>
        <row r="672">
          <cell r="A672">
            <v>250102027</v>
          </cell>
          <cell r="B672" t="str">
            <v>一小时尿沉渣计数</v>
          </cell>
        </row>
        <row r="672">
          <cell r="E672" t="str">
            <v>项</v>
          </cell>
        </row>
        <row r="673">
          <cell r="A673" t="str">
            <v>250102027a</v>
          </cell>
          <cell r="B673" t="str">
            <v>手工法</v>
          </cell>
        </row>
        <row r="673">
          <cell r="E673" t="str">
            <v>项</v>
          </cell>
          <cell r="F673">
            <v>10</v>
          </cell>
        </row>
        <row r="674">
          <cell r="A674" t="str">
            <v>250102027b</v>
          </cell>
          <cell r="B674" t="str">
            <v>仪器法</v>
          </cell>
        </row>
        <row r="674">
          <cell r="E674" t="str">
            <v>项</v>
          </cell>
          <cell r="F674">
            <v>15</v>
          </cell>
        </row>
        <row r="675">
          <cell r="A675">
            <v>250102028</v>
          </cell>
          <cell r="B675" t="str">
            <v>一小时尿细胞排泄率</v>
          </cell>
        </row>
        <row r="675">
          <cell r="E675" t="str">
            <v>项</v>
          </cell>
          <cell r="F675">
            <v>4</v>
          </cell>
        </row>
        <row r="676">
          <cell r="A676">
            <v>250102029</v>
          </cell>
          <cell r="B676" t="str">
            <v>尿沉渣白细胞分类</v>
          </cell>
        </row>
        <row r="676">
          <cell r="E676" t="str">
            <v>项</v>
          </cell>
          <cell r="F676">
            <v>3</v>
          </cell>
        </row>
        <row r="677">
          <cell r="A677">
            <v>250102030</v>
          </cell>
          <cell r="B677" t="str">
            <v>尿十二小时E/C值测定</v>
          </cell>
        </row>
        <row r="677">
          <cell r="E677" t="str">
            <v>项</v>
          </cell>
          <cell r="F677" t="str">
            <v>自主定价</v>
          </cell>
        </row>
        <row r="678">
          <cell r="A678">
            <v>250102031</v>
          </cell>
          <cell r="B678" t="str">
            <v>尿中病毒感染细胞检查</v>
          </cell>
        </row>
        <row r="678">
          <cell r="E678" t="str">
            <v>项</v>
          </cell>
          <cell r="F678" t="str">
            <v>自主定价</v>
          </cell>
        </row>
        <row r="679">
          <cell r="A679">
            <v>250102032</v>
          </cell>
          <cell r="B679" t="str">
            <v>尿中包涵体检查</v>
          </cell>
        </row>
        <row r="679">
          <cell r="E679" t="str">
            <v>项</v>
          </cell>
          <cell r="F679" t="str">
            <v>自主定价</v>
          </cell>
        </row>
        <row r="680">
          <cell r="A680">
            <v>250102033</v>
          </cell>
          <cell r="B680" t="str">
            <v>尿酸化功能测定</v>
          </cell>
        </row>
        <row r="680">
          <cell r="E680" t="str">
            <v>项</v>
          </cell>
          <cell r="F680" t="str">
            <v>自主定价</v>
          </cell>
        </row>
        <row r="681">
          <cell r="A681">
            <v>250102034</v>
          </cell>
          <cell r="B681" t="str">
            <v>尿红细胞位相</v>
          </cell>
        </row>
        <row r="681">
          <cell r="E681" t="str">
            <v>项</v>
          </cell>
        </row>
        <row r="682">
          <cell r="A682" t="str">
            <v>250102034a</v>
          </cell>
          <cell r="B682" t="str">
            <v>手工法</v>
          </cell>
        </row>
        <row r="682">
          <cell r="E682" t="str">
            <v>项</v>
          </cell>
          <cell r="F682">
            <v>6</v>
          </cell>
        </row>
        <row r="683">
          <cell r="A683" t="str">
            <v>250102034b</v>
          </cell>
          <cell r="B683" t="str">
            <v>图象分析仪法</v>
          </cell>
        </row>
        <row r="683">
          <cell r="E683" t="str">
            <v>项</v>
          </cell>
          <cell r="F683">
            <v>15</v>
          </cell>
        </row>
        <row r="684">
          <cell r="A684">
            <v>250102035</v>
          </cell>
          <cell r="B684" t="str">
            <v>尿液分析</v>
          </cell>
          <cell r="C684" t="str">
            <v>指仪器法，8－11项。包括尿形态学超活体S染色分析检查</v>
          </cell>
        </row>
        <row r="684">
          <cell r="E684" t="str">
            <v>次</v>
          </cell>
          <cell r="F684">
            <v>8</v>
          </cell>
          <cell r="G684" t="str">
            <v>10项加收2元，11项加收4元。尿形态学超活体S染色分析检查自主定价。</v>
          </cell>
        </row>
        <row r="685">
          <cell r="A685">
            <v>250102036</v>
          </cell>
          <cell r="B685" t="str">
            <v>24小时尿胱氨酸测定</v>
          </cell>
        </row>
        <row r="685">
          <cell r="E685" t="str">
            <v>项</v>
          </cell>
          <cell r="F685">
            <v>35</v>
          </cell>
        </row>
        <row r="686">
          <cell r="A686">
            <v>250102037</v>
          </cell>
          <cell r="B686" t="str">
            <v>尿卟啉定量测定</v>
          </cell>
          <cell r="C686" t="str">
            <v>包括血卟啉定性试验</v>
          </cell>
        </row>
        <row r="686">
          <cell r="E686" t="str">
            <v>项</v>
          </cell>
          <cell r="F686">
            <v>25</v>
          </cell>
        </row>
        <row r="687">
          <cell r="A687">
            <v>250102038</v>
          </cell>
          <cell r="B687" t="str">
            <v>尿胰蛋白酶原－2检测</v>
          </cell>
        </row>
        <row r="687">
          <cell r="E687" t="str">
            <v>次</v>
          </cell>
          <cell r="F687">
            <v>50</v>
          </cell>
        </row>
        <row r="688">
          <cell r="A688">
            <v>250102039</v>
          </cell>
          <cell r="B688" t="str">
            <v>前列腺小体外泄蛋白（PSEP）测定</v>
          </cell>
        </row>
        <row r="688">
          <cell r="E688" t="str">
            <v>次</v>
          </cell>
          <cell r="F688" t="str">
            <v>自主定价</v>
          </cell>
        </row>
        <row r="689">
          <cell r="A689">
            <v>250103</v>
          </cell>
          <cell r="B689" t="str">
            <v>粪便检查</v>
          </cell>
        </row>
        <row r="690">
          <cell r="A690">
            <v>250103001</v>
          </cell>
          <cell r="B690" t="str">
            <v>粪便常规</v>
          </cell>
          <cell r="C690" t="str">
            <v>指手工操作；含外观、镜检</v>
          </cell>
        </row>
        <row r="690">
          <cell r="E690" t="str">
            <v>次</v>
          </cell>
          <cell r="F690">
            <v>3</v>
          </cell>
          <cell r="G690" t="str">
            <v>粪便沉渣分析加收10元</v>
          </cell>
        </row>
        <row r="691">
          <cell r="A691">
            <v>250103002</v>
          </cell>
          <cell r="B691" t="str">
            <v>隐血试验</v>
          </cell>
          <cell r="C691" t="str">
            <v>包括粪便、呕吐物、痰液、分泌物、脑脊液、胸腹水等体液</v>
          </cell>
        </row>
        <row r="691">
          <cell r="E691" t="str">
            <v>项</v>
          </cell>
        </row>
        <row r="692">
          <cell r="A692" t="str">
            <v>250103002a</v>
          </cell>
          <cell r="B692" t="str">
            <v>化学法</v>
          </cell>
        </row>
        <row r="692">
          <cell r="E692" t="str">
            <v>项</v>
          </cell>
          <cell r="F692">
            <v>1</v>
          </cell>
        </row>
        <row r="693">
          <cell r="A693" t="str">
            <v>250103002b</v>
          </cell>
          <cell r="B693" t="str">
            <v>免疫法</v>
          </cell>
        </row>
        <row r="693">
          <cell r="E693" t="str">
            <v>项</v>
          </cell>
          <cell r="F693">
            <v>6</v>
          </cell>
        </row>
        <row r="694">
          <cell r="A694">
            <v>250103003</v>
          </cell>
          <cell r="B694" t="str">
            <v>粪胆素检查</v>
          </cell>
        </row>
        <row r="694">
          <cell r="E694" t="str">
            <v>项</v>
          </cell>
          <cell r="F694">
            <v>3</v>
          </cell>
        </row>
        <row r="695">
          <cell r="A695">
            <v>250103004</v>
          </cell>
          <cell r="B695" t="str">
            <v>粪便乳糖不耐受测定</v>
          </cell>
        </row>
        <row r="695">
          <cell r="E695" t="str">
            <v>项</v>
          </cell>
          <cell r="F695">
            <v>3</v>
          </cell>
        </row>
        <row r="696">
          <cell r="A696">
            <v>250103005</v>
          </cell>
          <cell r="B696" t="str">
            <v>粪苏丹III染色检查</v>
          </cell>
        </row>
        <row r="696">
          <cell r="E696" t="str">
            <v>项</v>
          </cell>
          <cell r="F696">
            <v>5</v>
          </cell>
        </row>
        <row r="697">
          <cell r="A697">
            <v>250103006</v>
          </cell>
          <cell r="B697" t="str">
            <v>粪便脂肪定量</v>
          </cell>
          <cell r="C697" t="str">
            <v>包括粪便钙卫蛋白定量</v>
          </cell>
        </row>
        <row r="697">
          <cell r="E697" t="str">
            <v>项</v>
          </cell>
          <cell r="F697">
            <v>75</v>
          </cell>
        </row>
        <row r="698">
          <cell r="A698">
            <v>250103007</v>
          </cell>
          <cell r="B698" t="str">
            <v>幽门螺旋杆菌粪便抗原多肽检查</v>
          </cell>
        </row>
        <row r="698">
          <cell r="E698" t="str">
            <v>次</v>
          </cell>
          <cell r="F698" t="str">
            <v>自主定价</v>
          </cell>
        </row>
        <row r="699">
          <cell r="A699">
            <v>250103008</v>
          </cell>
          <cell r="B699" t="str">
            <v>粪便隐血定量检测</v>
          </cell>
        </row>
        <row r="699">
          <cell r="E699" t="str">
            <v>次</v>
          </cell>
          <cell r="F699" t="str">
            <v>自主定价</v>
          </cell>
        </row>
        <row r="700">
          <cell r="A700">
            <v>250104</v>
          </cell>
          <cell r="B700" t="str">
            <v>体液与分泌物检查</v>
          </cell>
        </row>
        <row r="701">
          <cell r="A701">
            <v>250104001</v>
          </cell>
          <cell r="B701" t="str">
            <v>胸腹水常规检查</v>
          </cell>
          <cell r="C701" t="str">
            <v>含外观、比重、粘蛋白定性、细胞计数、细胞分类</v>
          </cell>
        </row>
        <row r="701">
          <cell r="E701" t="str">
            <v>次</v>
          </cell>
          <cell r="F701">
            <v>10</v>
          </cell>
        </row>
        <row r="702">
          <cell r="A702">
            <v>250104002</v>
          </cell>
          <cell r="B702" t="str">
            <v>胸腹水特殊检查</v>
          </cell>
        </row>
        <row r="702">
          <cell r="E702" t="str">
            <v>次</v>
          </cell>
        </row>
        <row r="703">
          <cell r="A703" t="str">
            <v>250104002a</v>
          </cell>
          <cell r="B703" t="str">
            <v>细胞学</v>
          </cell>
        </row>
        <row r="703">
          <cell r="E703" t="str">
            <v>次</v>
          </cell>
          <cell r="F703">
            <v>20</v>
          </cell>
        </row>
        <row r="704">
          <cell r="A704" t="str">
            <v>250104002b</v>
          </cell>
          <cell r="B704" t="str">
            <v>染色体</v>
          </cell>
        </row>
        <row r="704">
          <cell r="E704" t="str">
            <v>次</v>
          </cell>
          <cell r="F704">
            <v>280</v>
          </cell>
        </row>
        <row r="705">
          <cell r="A705" t="str">
            <v>250104002c</v>
          </cell>
          <cell r="B705" t="str">
            <v>AgNOR检查</v>
          </cell>
        </row>
        <row r="705">
          <cell r="E705" t="str">
            <v>次</v>
          </cell>
          <cell r="F705">
            <v>20</v>
          </cell>
        </row>
        <row r="706">
          <cell r="A706">
            <v>250104003</v>
          </cell>
          <cell r="B706" t="str">
            <v>脑脊液常规检查(CSF)</v>
          </cell>
          <cell r="C706" t="str">
            <v>含外观、蛋白定性、细胞总数和分类</v>
          </cell>
        </row>
        <row r="706">
          <cell r="E706" t="str">
            <v>次</v>
          </cell>
          <cell r="F706">
            <v>10</v>
          </cell>
        </row>
        <row r="707">
          <cell r="A707">
            <v>250104004</v>
          </cell>
          <cell r="B707" t="str">
            <v>精液常规检查</v>
          </cell>
          <cell r="C707" t="str">
            <v>含外观、量、液化程度、精子存活率、活动力、计数和形态</v>
          </cell>
        </row>
        <row r="707">
          <cell r="E707" t="str">
            <v>次</v>
          </cell>
        </row>
        <row r="708">
          <cell r="A708" t="str">
            <v>250104004a</v>
          </cell>
          <cell r="B708" t="str">
            <v>手工法</v>
          </cell>
        </row>
        <row r="708">
          <cell r="E708" t="str">
            <v>次</v>
          </cell>
          <cell r="F708">
            <v>8</v>
          </cell>
        </row>
        <row r="709">
          <cell r="A709" t="str">
            <v>250104004b</v>
          </cell>
          <cell r="B709" t="str">
            <v>仪器法</v>
          </cell>
        </row>
        <row r="709">
          <cell r="E709" t="str">
            <v>次</v>
          </cell>
          <cell r="F709">
            <v>30</v>
          </cell>
        </row>
        <row r="710">
          <cell r="A710">
            <v>250104005</v>
          </cell>
          <cell r="B710" t="str">
            <v>精液酸性磷酸酶测定</v>
          </cell>
        </row>
        <row r="710">
          <cell r="E710" t="str">
            <v>项</v>
          </cell>
          <cell r="F710">
            <v>10</v>
          </cell>
        </row>
        <row r="711">
          <cell r="A711">
            <v>250104006</v>
          </cell>
          <cell r="B711" t="str">
            <v>精液果糖测定</v>
          </cell>
        </row>
        <row r="711">
          <cell r="E711" t="str">
            <v>项</v>
          </cell>
          <cell r="F711">
            <v>10</v>
          </cell>
          <cell r="G711" t="str">
            <v>定量100元</v>
          </cell>
        </row>
        <row r="712">
          <cell r="A712">
            <v>250104007</v>
          </cell>
          <cell r="B712" t="str">
            <v>精液α－葡萄糖苷酶测定</v>
          </cell>
        </row>
        <row r="712">
          <cell r="E712" t="str">
            <v>项</v>
          </cell>
          <cell r="F712">
            <v>30</v>
          </cell>
        </row>
        <row r="713">
          <cell r="A713">
            <v>250104008</v>
          </cell>
          <cell r="B713" t="str">
            <v>精子运动轨迹分析</v>
          </cell>
        </row>
        <row r="713">
          <cell r="E713" t="str">
            <v>项</v>
          </cell>
          <cell r="F713">
            <v>60</v>
          </cell>
        </row>
        <row r="714">
          <cell r="A714">
            <v>250104009</v>
          </cell>
          <cell r="B714" t="str">
            <v>精子顶体完整率检查</v>
          </cell>
          <cell r="C714" t="str">
            <v>包括精子碎片检查</v>
          </cell>
        </row>
        <row r="714">
          <cell r="E714" t="str">
            <v>项</v>
          </cell>
          <cell r="F714" t="str">
            <v>自主定价</v>
          </cell>
        </row>
        <row r="715">
          <cell r="A715" t="str">
            <v>250104009a</v>
          </cell>
          <cell r="B715" t="str">
            <v>精子碎片检查</v>
          </cell>
        </row>
        <row r="715">
          <cell r="E715" t="str">
            <v>项</v>
          </cell>
          <cell r="F715" t="str">
            <v>自主定价</v>
          </cell>
        </row>
        <row r="716">
          <cell r="A716">
            <v>250104010</v>
          </cell>
          <cell r="B716" t="str">
            <v>精子受精能力测定</v>
          </cell>
        </row>
        <row r="716">
          <cell r="E716" t="str">
            <v>项</v>
          </cell>
          <cell r="F716">
            <v>40</v>
          </cell>
        </row>
        <row r="717">
          <cell r="A717">
            <v>250104011</v>
          </cell>
          <cell r="B717" t="str">
            <v>精子结合抗体测定</v>
          </cell>
        </row>
        <row r="717">
          <cell r="E717" t="str">
            <v>项</v>
          </cell>
          <cell r="F717">
            <v>25</v>
          </cell>
        </row>
        <row r="718">
          <cell r="A718">
            <v>250104012</v>
          </cell>
          <cell r="B718" t="str">
            <v>精子畸形率测定</v>
          </cell>
        </row>
        <row r="718">
          <cell r="E718" t="str">
            <v>项</v>
          </cell>
          <cell r="F718">
            <v>6</v>
          </cell>
        </row>
        <row r="719">
          <cell r="A719">
            <v>250104013</v>
          </cell>
          <cell r="B719" t="str">
            <v>前列腺液常规检查</v>
          </cell>
          <cell r="C719" t="str">
            <v>含外观和镜检</v>
          </cell>
        </row>
        <row r="719">
          <cell r="E719" t="str">
            <v>项</v>
          </cell>
          <cell r="F719">
            <v>10</v>
          </cell>
        </row>
        <row r="720">
          <cell r="A720">
            <v>250104014</v>
          </cell>
          <cell r="B720" t="str">
            <v>阴道分泌物检查</v>
          </cell>
          <cell r="C720" t="str">
            <v>含清洁度、滴虫、霉菌检查;包括乙酰氨基葡萄糖苷酶、脯氨酸基肽酶</v>
          </cell>
        </row>
        <row r="720">
          <cell r="E720" t="str">
            <v>次</v>
          </cell>
          <cell r="F720">
            <v>6</v>
          </cell>
          <cell r="G720" t="str">
            <v>加测“阴道分泌物唾液苷酶”、“白细胞酯酶”、“过氧化氢浓度”每项加收8元</v>
          </cell>
        </row>
        <row r="721">
          <cell r="A721">
            <v>250104015</v>
          </cell>
          <cell r="B721" t="str">
            <v>羊水结晶检查</v>
          </cell>
        </row>
        <row r="721">
          <cell r="E721" t="str">
            <v>项</v>
          </cell>
          <cell r="F721">
            <v>5</v>
          </cell>
        </row>
        <row r="722">
          <cell r="A722">
            <v>250104016</v>
          </cell>
          <cell r="B722" t="str">
            <v>胃液常规检查</v>
          </cell>
          <cell r="C722" t="str">
            <v>含酸碱度、基础胃酸分泌量、最大胃酸分泌量测定</v>
          </cell>
        </row>
        <row r="722">
          <cell r="E722" t="str">
            <v>次</v>
          </cell>
          <cell r="F722">
            <v>6</v>
          </cell>
        </row>
        <row r="723">
          <cell r="A723">
            <v>250104017</v>
          </cell>
          <cell r="B723" t="str">
            <v>十二指肠引流液及胆汁检查</v>
          </cell>
          <cell r="C723" t="str">
            <v>含一般性状和镜检</v>
          </cell>
        </row>
        <row r="723">
          <cell r="E723" t="str">
            <v>次</v>
          </cell>
          <cell r="F723">
            <v>10</v>
          </cell>
        </row>
        <row r="724">
          <cell r="A724">
            <v>250104018</v>
          </cell>
          <cell r="B724" t="str">
            <v>痰液常规检查</v>
          </cell>
          <cell r="C724" t="str">
            <v>含一般性状检查、镜检和嗜酸性粒细胞检查</v>
          </cell>
        </row>
        <row r="724">
          <cell r="E724" t="str">
            <v>次</v>
          </cell>
          <cell r="F724">
            <v>5</v>
          </cell>
        </row>
        <row r="725">
          <cell r="A725">
            <v>250104019</v>
          </cell>
          <cell r="B725" t="str">
            <v>各种穿刺液常规检查</v>
          </cell>
          <cell r="C725" t="str">
            <v>含一般性状检查和镜检</v>
          </cell>
        </row>
        <row r="725">
          <cell r="E725" t="str">
            <v>次</v>
          </cell>
        </row>
        <row r="726">
          <cell r="A726" t="str">
            <v>250104019a</v>
          </cell>
          <cell r="B726" t="str">
            <v>一般检查</v>
          </cell>
        </row>
        <row r="726">
          <cell r="E726" t="str">
            <v>次</v>
          </cell>
          <cell r="F726">
            <v>10</v>
          </cell>
        </row>
        <row r="727">
          <cell r="A727" t="str">
            <v>250104019b</v>
          </cell>
          <cell r="B727" t="str">
            <v>脱落细胞形态学检查</v>
          </cell>
        </row>
        <row r="727">
          <cell r="E727" t="str">
            <v>次</v>
          </cell>
          <cell r="F727">
            <v>50</v>
          </cell>
        </row>
        <row r="728">
          <cell r="A728">
            <v>250104020</v>
          </cell>
          <cell r="B728" t="str">
            <v>精子低渗肿胀试验</v>
          </cell>
        </row>
        <row r="728">
          <cell r="E728" t="str">
            <v>项</v>
          </cell>
          <cell r="F728">
            <v>50</v>
          </cell>
        </row>
        <row r="729">
          <cell r="A729">
            <v>250104021</v>
          </cell>
          <cell r="B729" t="str">
            <v>精子凝集试验</v>
          </cell>
        </row>
        <row r="729">
          <cell r="E729" t="str">
            <v>项</v>
          </cell>
          <cell r="F729">
            <v>10</v>
          </cell>
        </row>
        <row r="730">
          <cell r="A730">
            <v>250104022</v>
          </cell>
          <cell r="B730" t="str">
            <v>精液卵磷脂测定</v>
          </cell>
        </row>
        <row r="730">
          <cell r="E730" t="str">
            <v>项</v>
          </cell>
          <cell r="F730" t="str">
            <v>自主定价</v>
          </cell>
        </row>
        <row r="731">
          <cell r="A731">
            <v>250104023</v>
          </cell>
          <cell r="B731" t="str">
            <v>精液渗透压测定</v>
          </cell>
        </row>
        <row r="731">
          <cell r="E731" t="str">
            <v>项</v>
          </cell>
          <cell r="F731">
            <v>10</v>
          </cell>
        </row>
        <row r="732">
          <cell r="A732">
            <v>250104024</v>
          </cell>
          <cell r="B732" t="str">
            <v>精子速度激光测定</v>
          </cell>
        </row>
        <row r="732">
          <cell r="E732" t="str">
            <v>项</v>
          </cell>
          <cell r="F732" t="str">
            <v>自主定价</v>
          </cell>
        </row>
        <row r="733">
          <cell r="A733">
            <v>250104025</v>
          </cell>
          <cell r="B733" t="str">
            <v>精子爬高试验</v>
          </cell>
        </row>
        <row r="733">
          <cell r="E733" t="str">
            <v>项</v>
          </cell>
          <cell r="F733">
            <v>10</v>
          </cell>
        </row>
        <row r="734">
          <cell r="A734">
            <v>250104026</v>
          </cell>
          <cell r="B734" t="str">
            <v>精子顶体酶活性定量测定</v>
          </cell>
        </row>
        <row r="734">
          <cell r="E734" t="str">
            <v>项</v>
          </cell>
          <cell r="F734">
            <v>180</v>
          </cell>
        </row>
        <row r="735">
          <cell r="A735">
            <v>250104027</v>
          </cell>
          <cell r="B735" t="str">
            <v>精浆弹性硬蛋白酶定量测定</v>
          </cell>
        </row>
        <row r="735">
          <cell r="E735" t="str">
            <v>项</v>
          </cell>
          <cell r="F735">
            <v>60</v>
          </cell>
        </row>
        <row r="736">
          <cell r="A736">
            <v>250104028</v>
          </cell>
          <cell r="B736" t="str">
            <v>精浆(全精)乳脱氢酶X同工酶定量检测</v>
          </cell>
        </row>
        <row r="736">
          <cell r="E736" t="str">
            <v>项</v>
          </cell>
          <cell r="F736">
            <v>80</v>
          </cell>
        </row>
        <row r="737">
          <cell r="A737">
            <v>250104029</v>
          </cell>
          <cell r="B737" t="str">
            <v>精浆中性α-葡萄糖苷酶活性测定</v>
          </cell>
        </row>
        <row r="737">
          <cell r="E737" t="str">
            <v>项</v>
          </cell>
          <cell r="F737">
            <v>150</v>
          </cell>
        </row>
        <row r="738">
          <cell r="A738">
            <v>250104030</v>
          </cell>
          <cell r="B738" t="str">
            <v>精液白细胞过氧化物酶染色检查</v>
          </cell>
          <cell r="C738" t="str">
            <v>包括精子形态快速染色</v>
          </cell>
        </row>
        <row r="738">
          <cell r="E738" t="str">
            <v>项</v>
          </cell>
          <cell r="F738">
            <v>80</v>
          </cell>
        </row>
        <row r="739">
          <cell r="A739">
            <v>250104031</v>
          </cell>
          <cell r="B739" t="str">
            <v>精浆锌测定</v>
          </cell>
        </row>
        <row r="739">
          <cell r="E739" t="str">
            <v>项</v>
          </cell>
          <cell r="F739">
            <v>60</v>
          </cell>
        </row>
        <row r="740">
          <cell r="A740">
            <v>250104032</v>
          </cell>
          <cell r="B740" t="str">
            <v>精浆柠檬酸测定</v>
          </cell>
        </row>
        <row r="740">
          <cell r="E740" t="str">
            <v>项</v>
          </cell>
          <cell r="F740">
            <v>129</v>
          </cell>
        </row>
        <row r="741">
          <cell r="A741">
            <v>250104033</v>
          </cell>
          <cell r="B741" t="str">
            <v>精子膜表面抗体免疫珠试验</v>
          </cell>
          <cell r="C741" t="str">
            <v>包括IgG、IgA、IgM</v>
          </cell>
        </row>
        <row r="741">
          <cell r="E741" t="str">
            <v>项</v>
          </cell>
          <cell r="F741" t="str">
            <v>自主定价</v>
          </cell>
        </row>
        <row r="742">
          <cell r="A742">
            <v>250104034</v>
          </cell>
          <cell r="B742" t="str">
            <v>精子膜凝集素受体定量检测</v>
          </cell>
        </row>
        <row r="742">
          <cell r="E742" t="str">
            <v>项</v>
          </cell>
          <cell r="F742" t="str">
            <v>自主定价</v>
          </cell>
        </row>
        <row r="743">
          <cell r="A743">
            <v>250104035</v>
          </cell>
          <cell r="B743" t="str">
            <v>抗精子抗体混合凝集试验</v>
          </cell>
        </row>
        <row r="743">
          <cell r="E743" t="str">
            <v>项</v>
          </cell>
          <cell r="F743">
            <v>75</v>
          </cell>
        </row>
        <row r="744">
          <cell r="A744">
            <v>250104036</v>
          </cell>
          <cell r="B744" t="str">
            <v>人类精子蛋白定量检测</v>
          </cell>
          <cell r="C744" t="str">
            <v>样本类型：精液。样本采集、签收、处理、洗涤精子、制片、免疫杂交，检测5种男性不育分子标志物（HEL-1、HEL-2、HTL-3、HTL-4、HTL-5）在精子上的定位与定量，分析报告。质控，审核结果，录入实验室信息系统或人工登记，发送报告。</v>
          </cell>
        </row>
        <row r="744">
          <cell r="E744" t="str">
            <v>项</v>
          </cell>
        </row>
        <row r="745">
          <cell r="A745">
            <v>2502</v>
          </cell>
          <cell r="B745" t="str">
            <v>2．临床血液学检查</v>
          </cell>
        </row>
        <row r="745">
          <cell r="D745" t="str">
            <v>特殊采血管</v>
          </cell>
        </row>
        <row r="746">
          <cell r="A746">
            <v>250201</v>
          </cell>
          <cell r="B746" t="str">
            <v>骨髓检查及常用染色技术</v>
          </cell>
        </row>
        <row r="747">
          <cell r="A747">
            <v>250201001</v>
          </cell>
          <cell r="B747" t="str">
            <v>骨髓涂片细胞学检验</v>
          </cell>
          <cell r="C747" t="str">
            <v>含骨髓增生程度判断、有核细胞分类计数、细胞形态学检验、特殊细胞、寄生虫检查</v>
          </cell>
        </row>
        <row r="747">
          <cell r="E747" t="str">
            <v>次</v>
          </cell>
          <cell r="F747">
            <v>160</v>
          </cell>
          <cell r="G747" t="str">
            <v>图文报告40元</v>
          </cell>
        </row>
        <row r="748">
          <cell r="A748">
            <v>250201002</v>
          </cell>
          <cell r="B748" t="str">
            <v>骨髓有核细胞计数</v>
          </cell>
        </row>
        <row r="748">
          <cell r="E748" t="str">
            <v>项</v>
          </cell>
          <cell r="F748">
            <v>10</v>
          </cell>
        </row>
        <row r="749">
          <cell r="A749">
            <v>250201003</v>
          </cell>
          <cell r="B749" t="str">
            <v>骨髓巨核细胞计数</v>
          </cell>
        </row>
        <row r="749">
          <cell r="E749" t="str">
            <v>项</v>
          </cell>
          <cell r="F749">
            <v>10</v>
          </cell>
        </row>
        <row r="750">
          <cell r="A750">
            <v>250201004</v>
          </cell>
          <cell r="B750" t="str">
            <v>造血干细胞计数</v>
          </cell>
        </row>
        <row r="750">
          <cell r="E750" t="str">
            <v>项</v>
          </cell>
        </row>
        <row r="751">
          <cell r="A751" t="str">
            <v>250201004a</v>
          </cell>
          <cell r="B751" t="str">
            <v>荧光显微镜法</v>
          </cell>
        </row>
        <row r="751">
          <cell r="E751" t="str">
            <v>项</v>
          </cell>
          <cell r="F751">
            <v>30</v>
          </cell>
        </row>
        <row r="752">
          <cell r="A752" t="str">
            <v>250201004b</v>
          </cell>
          <cell r="B752" t="str">
            <v>流式细胞仪法</v>
          </cell>
        </row>
        <row r="752">
          <cell r="E752" t="str">
            <v>项</v>
          </cell>
          <cell r="F752">
            <v>140</v>
          </cell>
        </row>
        <row r="753">
          <cell r="A753">
            <v>250201005</v>
          </cell>
          <cell r="B753" t="str">
            <v>骨髓造血祖细胞培养</v>
          </cell>
          <cell r="C753" t="str">
            <v>包括粒－单系、红细胞系</v>
          </cell>
        </row>
        <row r="753">
          <cell r="E753" t="str">
            <v>项</v>
          </cell>
          <cell r="F753">
            <v>90</v>
          </cell>
        </row>
        <row r="754">
          <cell r="A754">
            <v>250201006</v>
          </cell>
          <cell r="B754" t="str">
            <v>白血病免疫分型</v>
          </cell>
        </row>
        <row r="754">
          <cell r="E754" t="str">
            <v>项</v>
          </cell>
        </row>
        <row r="755">
          <cell r="A755" t="str">
            <v>250201006a</v>
          </cell>
          <cell r="B755" t="str">
            <v>荧光显微镜法</v>
          </cell>
        </row>
        <row r="755">
          <cell r="E755" t="str">
            <v>项</v>
          </cell>
          <cell r="F755">
            <v>35</v>
          </cell>
        </row>
        <row r="756">
          <cell r="A756" t="str">
            <v>250201006b</v>
          </cell>
          <cell r="B756" t="str">
            <v>酶免法</v>
          </cell>
        </row>
        <row r="756">
          <cell r="E756" t="str">
            <v>项</v>
          </cell>
          <cell r="F756">
            <v>35</v>
          </cell>
        </row>
        <row r="757">
          <cell r="A757" t="str">
            <v>250201006c</v>
          </cell>
          <cell r="B757" t="str">
            <v>流式细胞仪法</v>
          </cell>
        </row>
        <row r="757">
          <cell r="E757" t="str">
            <v>项</v>
          </cell>
          <cell r="F757">
            <v>60</v>
          </cell>
        </row>
        <row r="758">
          <cell r="A758">
            <v>250201007</v>
          </cell>
          <cell r="B758" t="str">
            <v>骨髓特殊染色及酶组织化学染色检查</v>
          </cell>
        </row>
        <row r="758">
          <cell r="E758" t="str">
            <v>项</v>
          </cell>
          <cell r="F758">
            <v>22</v>
          </cell>
          <cell r="G758" t="str">
            <v>每种特殊染色计为一项</v>
          </cell>
        </row>
        <row r="759">
          <cell r="A759">
            <v>250201008</v>
          </cell>
          <cell r="B759" t="str">
            <v>白血病抗原检测</v>
          </cell>
        </row>
        <row r="759">
          <cell r="E759" t="str">
            <v>项</v>
          </cell>
          <cell r="F759" t="str">
            <v>自主定价</v>
          </cell>
        </row>
        <row r="760">
          <cell r="A760">
            <v>250201009</v>
          </cell>
          <cell r="B760" t="str">
            <v>白血病残留病灶检测</v>
          </cell>
        </row>
        <row r="760">
          <cell r="E760" t="str">
            <v>项</v>
          </cell>
          <cell r="F760" t="str">
            <v>自主定价</v>
          </cell>
        </row>
        <row r="761">
          <cell r="A761">
            <v>250201010</v>
          </cell>
          <cell r="B761" t="str">
            <v>粒细胞集落刺激因子测定</v>
          </cell>
        </row>
        <row r="761">
          <cell r="E761" t="str">
            <v>项</v>
          </cell>
          <cell r="F761" t="str">
            <v>自主定价</v>
          </cell>
        </row>
        <row r="762">
          <cell r="A762">
            <v>250202</v>
          </cell>
          <cell r="B762" t="str">
            <v>溶血检查</v>
          </cell>
        </row>
        <row r="764">
          <cell r="A764">
            <v>250202001</v>
          </cell>
          <cell r="B764" t="str">
            <v>红细胞包涵体检查</v>
          </cell>
        </row>
        <row r="764">
          <cell r="E764" t="str">
            <v>项</v>
          </cell>
          <cell r="F764">
            <v>6</v>
          </cell>
        </row>
        <row r="765">
          <cell r="A765">
            <v>250202002</v>
          </cell>
          <cell r="B765" t="str">
            <v>血浆游离血红蛋白测定</v>
          </cell>
        </row>
        <row r="765">
          <cell r="E765" t="str">
            <v>项</v>
          </cell>
          <cell r="F765">
            <v>14</v>
          </cell>
        </row>
        <row r="766">
          <cell r="A766">
            <v>250202003</v>
          </cell>
          <cell r="B766" t="str">
            <v>血清结合珠蛋白测定(HP)</v>
          </cell>
        </row>
        <row r="766">
          <cell r="E766" t="str">
            <v>项</v>
          </cell>
        </row>
        <row r="767">
          <cell r="A767" t="str">
            <v>250202003a</v>
          </cell>
          <cell r="B767" t="str">
            <v>手工法</v>
          </cell>
        </row>
        <row r="767">
          <cell r="E767" t="str">
            <v>项</v>
          </cell>
          <cell r="F767">
            <v>5</v>
          </cell>
        </row>
        <row r="768">
          <cell r="A768" t="str">
            <v>250202003b</v>
          </cell>
          <cell r="B768" t="str">
            <v>光度法或免疫法</v>
          </cell>
        </row>
        <row r="768">
          <cell r="E768" t="str">
            <v>项</v>
          </cell>
          <cell r="F768">
            <v>20</v>
          </cell>
        </row>
        <row r="769">
          <cell r="A769">
            <v>250202004</v>
          </cell>
          <cell r="B769" t="str">
            <v>高铁血红素白蛋白过筛试验</v>
          </cell>
        </row>
        <row r="769">
          <cell r="E769" t="str">
            <v>项</v>
          </cell>
          <cell r="F769">
            <v>6</v>
          </cell>
        </row>
        <row r="770">
          <cell r="A770">
            <v>250202005</v>
          </cell>
          <cell r="B770" t="str">
            <v>红细胞自身溶血过筛试验</v>
          </cell>
        </row>
        <row r="770">
          <cell r="E770" t="str">
            <v>项</v>
          </cell>
          <cell r="F770">
            <v>20</v>
          </cell>
        </row>
        <row r="771">
          <cell r="A771">
            <v>250202006</v>
          </cell>
          <cell r="B771" t="str">
            <v>红细胞自身溶血及纠正试验</v>
          </cell>
        </row>
        <row r="771">
          <cell r="E771" t="str">
            <v>项</v>
          </cell>
          <cell r="F771">
            <v>10</v>
          </cell>
        </row>
        <row r="772">
          <cell r="A772">
            <v>250202007</v>
          </cell>
          <cell r="B772" t="str">
            <v>红细胞渗透脆性试验</v>
          </cell>
        </row>
        <row r="772">
          <cell r="E772" t="str">
            <v>项</v>
          </cell>
          <cell r="F772">
            <v>20</v>
          </cell>
        </row>
        <row r="773">
          <cell r="A773">
            <v>250202008</v>
          </cell>
          <cell r="B773" t="str">
            <v>红细胞孵育渗透脆性试验</v>
          </cell>
        </row>
        <row r="773">
          <cell r="E773" t="str">
            <v>项</v>
          </cell>
          <cell r="F773">
            <v>13</v>
          </cell>
        </row>
        <row r="774">
          <cell r="A774">
            <v>250202009</v>
          </cell>
          <cell r="B774" t="str">
            <v>热溶血试验</v>
          </cell>
        </row>
        <row r="774">
          <cell r="E774" t="str">
            <v>项</v>
          </cell>
          <cell r="F774">
            <v>5</v>
          </cell>
        </row>
        <row r="775">
          <cell r="A775">
            <v>250202010</v>
          </cell>
          <cell r="B775" t="str">
            <v>冷溶血试验</v>
          </cell>
        </row>
        <row r="775">
          <cell r="E775" t="str">
            <v>项</v>
          </cell>
          <cell r="F775">
            <v>5</v>
          </cell>
        </row>
        <row r="776">
          <cell r="A776">
            <v>250202011</v>
          </cell>
          <cell r="B776" t="str">
            <v>蔗糖溶血试验</v>
          </cell>
        </row>
        <row r="776">
          <cell r="E776" t="str">
            <v>项</v>
          </cell>
          <cell r="F776">
            <v>5</v>
          </cell>
        </row>
        <row r="777">
          <cell r="A777">
            <v>250202012</v>
          </cell>
          <cell r="B777" t="str">
            <v>血清酸化溶血试验(Ham)</v>
          </cell>
        </row>
        <row r="777">
          <cell r="E777" t="str">
            <v>项</v>
          </cell>
          <cell r="F777">
            <v>13</v>
          </cell>
        </row>
        <row r="778">
          <cell r="A778">
            <v>250202013</v>
          </cell>
          <cell r="B778" t="str">
            <v>酸化甘油溶血试验</v>
          </cell>
        </row>
        <row r="778">
          <cell r="E778" t="str">
            <v>项</v>
          </cell>
          <cell r="F778">
            <v>8</v>
          </cell>
        </row>
        <row r="779">
          <cell r="A779">
            <v>250202014</v>
          </cell>
          <cell r="B779" t="str">
            <v>微量补体溶血敏感试验</v>
          </cell>
        </row>
        <row r="779">
          <cell r="E779" t="str">
            <v>项</v>
          </cell>
          <cell r="F779">
            <v>10</v>
          </cell>
        </row>
        <row r="780">
          <cell r="A780">
            <v>250202015</v>
          </cell>
          <cell r="B780" t="str">
            <v>蛇毒因子溶血试验</v>
          </cell>
        </row>
        <row r="780">
          <cell r="E780" t="str">
            <v>项</v>
          </cell>
          <cell r="F780">
            <v>20</v>
          </cell>
        </row>
        <row r="781">
          <cell r="A781">
            <v>250202016</v>
          </cell>
          <cell r="B781" t="str">
            <v>高铁血红蛋白还原试验(MHB—RT)</v>
          </cell>
        </row>
        <row r="781">
          <cell r="E781" t="str">
            <v>项</v>
          </cell>
          <cell r="F781">
            <v>10</v>
          </cell>
        </row>
        <row r="782">
          <cell r="A782">
            <v>250202017</v>
          </cell>
          <cell r="B782" t="str">
            <v>葡萄糖6—磷酸脱氢酶荧光斑点试验</v>
          </cell>
        </row>
        <row r="782">
          <cell r="E782" t="str">
            <v>项</v>
          </cell>
          <cell r="F782">
            <v>9</v>
          </cell>
        </row>
        <row r="783">
          <cell r="A783">
            <v>250202018</v>
          </cell>
          <cell r="B783" t="str">
            <v>葡萄糖6－磷酸脱氢酶活性检测</v>
          </cell>
        </row>
        <row r="783">
          <cell r="E783" t="str">
            <v>项</v>
          </cell>
          <cell r="F783">
            <v>10</v>
          </cell>
        </row>
        <row r="784">
          <cell r="A784">
            <v>250202019</v>
          </cell>
          <cell r="B784" t="str">
            <v>变性珠蛋白小体检测(Heinz小体)</v>
          </cell>
        </row>
        <row r="784">
          <cell r="E784" t="str">
            <v>项</v>
          </cell>
          <cell r="F784">
            <v>6</v>
          </cell>
        </row>
        <row r="785">
          <cell r="A785">
            <v>250202020</v>
          </cell>
          <cell r="B785" t="str">
            <v>红细胞谷胱甘肽(GSH)含量及其稳定性检测</v>
          </cell>
        </row>
        <row r="785">
          <cell r="E785" t="str">
            <v>项</v>
          </cell>
          <cell r="F785">
            <v>20</v>
          </cell>
        </row>
        <row r="786">
          <cell r="A786">
            <v>250202021</v>
          </cell>
          <cell r="B786" t="str">
            <v>红细胞丙酮酸激酶测定(PK)</v>
          </cell>
        </row>
        <row r="786">
          <cell r="E786" t="str">
            <v>项</v>
          </cell>
          <cell r="F786">
            <v>20</v>
          </cell>
        </row>
        <row r="787">
          <cell r="A787">
            <v>250202022</v>
          </cell>
          <cell r="B787" t="str">
            <v>还原型血红蛋白溶解度测定</v>
          </cell>
        </row>
        <row r="787">
          <cell r="E787" t="str">
            <v>项</v>
          </cell>
          <cell r="F787">
            <v>15</v>
          </cell>
        </row>
        <row r="788">
          <cell r="A788">
            <v>250202023</v>
          </cell>
          <cell r="B788" t="str">
            <v>热盐水试验</v>
          </cell>
        </row>
        <row r="788">
          <cell r="E788" t="str">
            <v>项</v>
          </cell>
          <cell r="F788">
            <v>5</v>
          </cell>
        </row>
        <row r="789">
          <cell r="A789">
            <v>250202024</v>
          </cell>
          <cell r="B789" t="str">
            <v>红细胞滚动试验</v>
          </cell>
        </row>
        <row r="789">
          <cell r="E789" t="str">
            <v>项</v>
          </cell>
          <cell r="F789">
            <v>5</v>
          </cell>
        </row>
        <row r="790">
          <cell r="A790">
            <v>250202025</v>
          </cell>
          <cell r="B790" t="str">
            <v>红细胞镰变试验</v>
          </cell>
        </row>
        <row r="790">
          <cell r="E790" t="str">
            <v>项</v>
          </cell>
          <cell r="F790">
            <v>5</v>
          </cell>
        </row>
        <row r="791">
          <cell r="A791">
            <v>250202026</v>
          </cell>
          <cell r="B791" t="str">
            <v>血红蛋白电泳</v>
          </cell>
        </row>
        <row r="791">
          <cell r="E791" t="str">
            <v>项</v>
          </cell>
        </row>
        <row r="792">
          <cell r="A792" t="str">
            <v>250202026a</v>
          </cell>
          <cell r="B792" t="str">
            <v>手工法</v>
          </cell>
        </row>
        <row r="792">
          <cell r="E792" t="str">
            <v>项</v>
          </cell>
          <cell r="F792">
            <v>15</v>
          </cell>
        </row>
        <row r="793">
          <cell r="A793" t="str">
            <v>250202026b</v>
          </cell>
          <cell r="B793" t="str">
            <v>全自动</v>
          </cell>
        </row>
        <row r="793">
          <cell r="E793" t="str">
            <v>项</v>
          </cell>
          <cell r="F793">
            <v>80</v>
          </cell>
        </row>
        <row r="794">
          <cell r="A794">
            <v>250202027</v>
          </cell>
          <cell r="B794" t="str">
            <v>血红蛋白A2测定(HbA2)</v>
          </cell>
        </row>
        <row r="794">
          <cell r="E794" t="str">
            <v>项</v>
          </cell>
          <cell r="F794">
            <v>10</v>
          </cell>
        </row>
        <row r="795">
          <cell r="A795">
            <v>250202028</v>
          </cell>
          <cell r="B795" t="str">
            <v>抗碱血红蛋白测定(HbF)</v>
          </cell>
        </row>
        <row r="795">
          <cell r="E795" t="str">
            <v>项</v>
          </cell>
          <cell r="F795">
            <v>8</v>
          </cell>
        </row>
        <row r="796">
          <cell r="A796">
            <v>250202029</v>
          </cell>
          <cell r="B796" t="str">
            <v>胎儿血红蛋白(HbF)酸洗脱试验</v>
          </cell>
        </row>
        <row r="796">
          <cell r="E796" t="str">
            <v>项</v>
          </cell>
          <cell r="F796">
            <v>8</v>
          </cell>
        </row>
        <row r="797">
          <cell r="A797">
            <v>250202030</v>
          </cell>
          <cell r="B797" t="str">
            <v>血红蛋白H包涵体检测</v>
          </cell>
        </row>
        <row r="797">
          <cell r="E797" t="str">
            <v>项</v>
          </cell>
          <cell r="F797">
            <v>6.4</v>
          </cell>
        </row>
        <row r="798">
          <cell r="A798">
            <v>250202031</v>
          </cell>
          <cell r="B798" t="str">
            <v>不稳定血红蛋白测定</v>
          </cell>
          <cell r="C798" t="str">
            <v>包括热不稳定试验、异丙醇试验、变性珠蛋白小体检测</v>
          </cell>
        </row>
        <row r="798">
          <cell r="E798" t="str">
            <v>项</v>
          </cell>
          <cell r="F798">
            <v>5</v>
          </cell>
          <cell r="G798" t="str">
            <v>每项检测计费一次</v>
          </cell>
        </row>
        <row r="799">
          <cell r="A799">
            <v>250202032</v>
          </cell>
          <cell r="B799" t="str">
            <v>血红蛋白C试验</v>
          </cell>
        </row>
        <row r="799">
          <cell r="E799" t="str">
            <v>项</v>
          </cell>
          <cell r="F799">
            <v>8</v>
          </cell>
        </row>
        <row r="800">
          <cell r="A800">
            <v>250202033</v>
          </cell>
          <cell r="B800" t="str">
            <v>血红蛋白S溶解度试验</v>
          </cell>
        </row>
        <row r="800">
          <cell r="E800" t="str">
            <v>项</v>
          </cell>
          <cell r="F800">
            <v>8</v>
          </cell>
        </row>
        <row r="801">
          <cell r="A801">
            <v>250202034</v>
          </cell>
          <cell r="B801" t="str">
            <v>直接抗人球蛋白试验(Coombs')</v>
          </cell>
          <cell r="C801" t="str">
            <v>包括IgG、IgA、IgM、C3等不同球蛋白、补体成分</v>
          </cell>
        </row>
        <row r="801">
          <cell r="E801" t="str">
            <v>项</v>
          </cell>
          <cell r="F801">
            <v>14</v>
          </cell>
          <cell r="G801" t="str">
            <v>每项检测计费一次</v>
          </cell>
        </row>
        <row r="802">
          <cell r="A802">
            <v>250202035</v>
          </cell>
          <cell r="B802" t="str">
            <v>间接抗人球蛋白试验</v>
          </cell>
        </row>
        <row r="802">
          <cell r="E802" t="str">
            <v>项</v>
          </cell>
          <cell r="F802">
            <v>15</v>
          </cell>
        </row>
        <row r="803">
          <cell r="A803">
            <v>250202036</v>
          </cell>
          <cell r="B803" t="str">
            <v>红细胞电泳测定</v>
          </cell>
        </row>
        <row r="803">
          <cell r="E803" t="str">
            <v>项</v>
          </cell>
          <cell r="F803" t="str">
            <v>自主定价</v>
          </cell>
        </row>
        <row r="804">
          <cell r="A804">
            <v>250202037</v>
          </cell>
          <cell r="B804" t="str">
            <v>红细胞膜蛋白电泳测定</v>
          </cell>
        </row>
        <row r="804">
          <cell r="E804" t="str">
            <v>项</v>
          </cell>
          <cell r="F804" t="str">
            <v>自主定价</v>
          </cell>
        </row>
        <row r="805">
          <cell r="A805">
            <v>250202038</v>
          </cell>
          <cell r="B805" t="str">
            <v>肽链裂解试验</v>
          </cell>
        </row>
        <row r="805">
          <cell r="E805" t="str">
            <v>项</v>
          </cell>
          <cell r="F805" t="str">
            <v>自主定价</v>
          </cell>
        </row>
        <row r="806">
          <cell r="A806">
            <v>250202039</v>
          </cell>
          <cell r="B806" t="str">
            <v>新生儿溶血症筛查</v>
          </cell>
        </row>
        <row r="806">
          <cell r="E806" t="str">
            <v>组</v>
          </cell>
          <cell r="F806">
            <v>50</v>
          </cell>
        </row>
        <row r="807">
          <cell r="A807">
            <v>250202040</v>
          </cell>
          <cell r="B807" t="str">
            <v>红细胞九分图分析</v>
          </cell>
        </row>
        <row r="807">
          <cell r="E807" t="str">
            <v>项</v>
          </cell>
          <cell r="F807">
            <v>13</v>
          </cell>
        </row>
        <row r="808">
          <cell r="A808">
            <v>250202041</v>
          </cell>
          <cell r="B808" t="str">
            <v>红细胞游离原卟啉测定</v>
          </cell>
        </row>
        <row r="808">
          <cell r="E808" t="str">
            <v>项</v>
          </cell>
          <cell r="F808">
            <v>17</v>
          </cell>
        </row>
        <row r="809">
          <cell r="A809">
            <v>250202042</v>
          </cell>
          <cell r="B809" t="str">
            <v>磷酸葡萄糖异构酶(GPI)测定</v>
          </cell>
        </row>
        <row r="809">
          <cell r="E809" t="str">
            <v>项</v>
          </cell>
          <cell r="F809">
            <v>80</v>
          </cell>
        </row>
        <row r="810">
          <cell r="A810">
            <v>250202043</v>
          </cell>
          <cell r="B810" t="str">
            <v>磷酸葡萄糖变位酶(PGM)测定</v>
          </cell>
        </row>
        <row r="810">
          <cell r="E810" t="str">
            <v>项</v>
          </cell>
          <cell r="F810" t="str">
            <v>自主定价</v>
          </cell>
        </row>
        <row r="811">
          <cell r="A811">
            <v>250203</v>
          </cell>
          <cell r="B811" t="str">
            <v>凝血检查</v>
          </cell>
        </row>
        <row r="812">
          <cell r="A812">
            <v>250203001</v>
          </cell>
          <cell r="B812" t="str">
            <v>血小板相关免疫球蛋白(PAIg)测定</v>
          </cell>
          <cell r="C812" t="str">
            <v>包括PAIgG、IgA、IgM等</v>
          </cell>
        </row>
        <row r="812">
          <cell r="E812" t="str">
            <v>项</v>
          </cell>
        </row>
        <row r="812">
          <cell r="G812" t="str">
            <v>每项检测计费一次</v>
          </cell>
        </row>
        <row r="813">
          <cell r="A813" t="str">
            <v>250203001a</v>
          </cell>
          <cell r="B813" t="str">
            <v>酶免法</v>
          </cell>
        </row>
        <row r="813">
          <cell r="E813" t="str">
            <v>项</v>
          </cell>
          <cell r="F813">
            <v>25</v>
          </cell>
        </row>
        <row r="814">
          <cell r="A814" t="str">
            <v>250203001b</v>
          </cell>
          <cell r="B814" t="str">
            <v>流式细胞仪法</v>
          </cell>
        </row>
        <row r="814">
          <cell r="E814" t="str">
            <v>项</v>
          </cell>
          <cell r="F814">
            <v>70</v>
          </cell>
        </row>
        <row r="815">
          <cell r="A815">
            <v>250203002</v>
          </cell>
          <cell r="B815" t="str">
            <v>血小板相关补体C3测定(PAC3)</v>
          </cell>
        </row>
        <row r="815">
          <cell r="E815" t="str">
            <v>项</v>
          </cell>
        </row>
        <row r="816">
          <cell r="A816" t="str">
            <v>250203002a</v>
          </cell>
          <cell r="B816" t="str">
            <v>酶免法</v>
          </cell>
        </row>
        <row r="816">
          <cell r="E816" t="str">
            <v>项</v>
          </cell>
          <cell r="F816">
            <v>25</v>
          </cell>
        </row>
        <row r="817">
          <cell r="A817" t="str">
            <v>250203002b</v>
          </cell>
          <cell r="B817" t="str">
            <v>流式细胞仪法</v>
          </cell>
        </row>
        <row r="817">
          <cell r="E817" t="str">
            <v>项</v>
          </cell>
          <cell r="F817">
            <v>60</v>
          </cell>
        </row>
        <row r="818">
          <cell r="A818">
            <v>250203003</v>
          </cell>
          <cell r="B818" t="str">
            <v>抗血小板膜糖蛋白自身抗体测定</v>
          </cell>
          <cell r="C818" t="str">
            <v>包括Ⅱb/Ⅲa、Ⅰb/IX</v>
          </cell>
        </row>
        <row r="818">
          <cell r="E818" t="str">
            <v>项</v>
          </cell>
        </row>
        <row r="818">
          <cell r="G818" t="str">
            <v>每项检测计费一次</v>
          </cell>
        </row>
        <row r="819">
          <cell r="A819" t="str">
            <v>250203003a</v>
          </cell>
          <cell r="B819" t="str">
            <v>酶免法</v>
          </cell>
        </row>
        <row r="819">
          <cell r="E819" t="str">
            <v>项</v>
          </cell>
          <cell r="F819">
            <v>25</v>
          </cell>
        </row>
        <row r="820">
          <cell r="A820" t="str">
            <v>250203003b</v>
          </cell>
          <cell r="B820" t="str">
            <v>流式细胞仪法</v>
          </cell>
        </row>
        <row r="820">
          <cell r="E820" t="str">
            <v>项</v>
          </cell>
          <cell r="F820">
            <v>60</v>
          </cell>
        </row>
        <row r="821">
          <cell r="A821">
            <v>250203004</v>
          </cell>
          <cell r="B821" t="str">
            <v>血小板纤维蛋白原受体检测(FIBR)</v>
          </cell>
        </row>
        <row r="821">
          <cell r="E821" t="str">
            <v>项</v>
          </cell>
          <cell r="F821">
            <v>43</v>
          </cell>
          <cell r="G821" t="str">
            <v>流式细胞仪法</v>
          </cell>
        </row>
        <row r="822">
          <cell r="A822">
            <v>250203005</v>
          </cell>
          <cell r="B822" t="str">
            <v>血小板膜α颗粒膜蛋白140测定(GMP－140)</v>
          </cell>
        </row>
        <row r="822">
          <cell r="E822" t="str">
            <v>项</v>
          </cell>
          <cell r="F822">
            <v>40</v>
          </cell>
          <cell r="G822" t="str">
            <v>流式细胞仪法</v>
          </cell>
        </row>
        <row r="823">
          <cell r="A823">
            <v>250203006</v>
          </cell>
          <cell r="B823" t="str">
            <v>毛细血管脆性试验</v>
          </cell>
        </row>
        <row r="823">
          <cell r="E823" t="str">
            <v>项</v>
          </cell>
          <cell r="F823">
            <v>5</v>
          </cell>
        </row>
        <row r="824">
          <cell r="A824">
            <v>250203007</v>
          </cell>
          <cell r="B824" t="str">
            <v>阿斯匹林耐量试验(ATT)</v>
          </cell>
        </row>
        <row r="824">
          <cell r="E824" t="str">
            <v>项</v>
          </cell>
          <cell r="F824">
            <v>5</v>
          </cell>
        </row>
        <row r="825">
          <cell r="A825">
            <v>250203008</v>
          </cell>
          <cell r="B825" t="str">
            <v>血管性假性血友病因子(VWF)抗原测定</v>
          </cell>
        </row>
        <row r="825">
          <cell r="E825" t="str">
            <v>项</v>
          </cell>
          <cell r="F825">
            <v>54</v>
          </cell>
        </row>
        <row r="826">
          <cell r="A826">
            <v>250203009</v>
          </cell>
          <cell r="B826" t="str">
            <v>血浆内皮素测定(ET)</v>
          </cell>
        </row>
        <row r="826">
          <cell r="E826" t="str">
            <v>项</v>
          </cell>
        </row>
        <row r="827">
          <cell r="A827" t="str">
            <v>250203009a</v>
          </cell>
          <cell r="B827" t="str">
            <v>酶免法</v>
          </cell>
        </row>
        <row r="827">
          <cell r="E827" t="str">
            <v>项</v>
          </cell>
          <cell r="F827">
            <v>20</v>
          </cell>
        </row>
        <row r="828">
          <cell r="A828" t="str">
            <v>250203009b</v>
          </cell>
          <cell r="B828" t="str">
            <v>流式细胞仪法</v>
          </cell>
        </row>
        <row r="828">
          <cell r="E828" t="str">
            <v>项</v>
          </cell>
          <cell r="F828">
            <v>80</v>
          </cell>
        </row>
        <row r="829">
          <cell r="A829">
            <v>250203010</v>
          </cell>
          <cell r="B829" t="str">
            <v>血小板粘附功能测定(PAdT)</v>
          </cell>
        </row>
        <row r="829">
          <cell r="E829" t="str">
            <v>项</v>
          </cell>
          <cell r="F829">
            <v>10</v>
          </cell>
          <cell r="G829" t="str">
            <v>酶免法</v>
          </cell>
        </row>
        <row r="830">
          <cell r="A830">
            <v>250203011</v>
          </cell>
          <cell r="B830" t="str">
            <v>血小板聚集功能测定(PAgT)</v>
          </cell>
        </row>
        <row r="830">
          <cell r="E830" t="str">
            <v>项</v>
          </cell>
          <cell r="F830">
            <v>20</v>
          </cell>
          <cell r="G830" t="str">
            <v>流式细胞仪法加收40元</v>
          </cell>
        </row>
        <row r="831">
          <cell r="A831">
            <v>250203012</v>
          </cell>
          <cell r="B831" t="str">
            <v>瑞斯托霉素诱导血小板聚集测定</v>
          </cell>
          <cell r="C831" t="str">
            <v>包括胶原、花生四烯酸、二磷酸腺苷</v>
          </cell>
        </row>
        <row r="831">
          <cell r="E831" t="str">
            <v>项</v>
          </cell>
          <cell r="F831">
            <v>20</v>
          </cell>
        </row>
        <row r="832">
          <cell r="A832">
            <v>250203013</v>
          </cell>
          <cell r="B832" t="str">
            <v>血小板第3因子有效性测定(PF3)</v>
          </cell>
        </row>
        <row r="832">
          <cell r="E832" t="str">
            <v>项</v>
          </cell>
          <cell r="F832">
            <v>35</v>
          </cell>
          <cell r="G832" t="str">
            <v>放免法或酶免法</v>
          </cell>
        </row>
        <row r="833">
          <cell r="A833">
            <v>250203014</v>
          </cell>
          <cell r="B833" t="str">
            <v>血小板第4因子测定(PF4)</v>
          </cell>
        </row>
        <row r="833">
          <cell r="E833" t="str">
            <v>项</v>
          </cell>
          <cell r="F833" t="str">
            <v>自主定价</v>
          </cell>
        </row>
        <row r="834">
          <cell r="A834">
            <v>250203015</v>
          </cell>
          <cell r="B834" t="str">
            <v>血小板寿命测定</v>
          </cell>
        </row>
        <row r="834">
          <cell r="E834" t="str">
            <v>项</v>
          </cell>
          <cell r="F834" t="str">
            <v>自主定价</v>
          </cell>
        </row>
        <row r="835">
          <cell r="A835">
            <v>250203016</v>
          </cell>
          <cell r="B835" t="str">
            <v>血小板钙流测定</v>
          </cell>
        </row>
        <row r="835">
          <cell r="E835" t="str">
            <v>项</v>
          </cell>
          <cell r="F835" t="str">
            <v>自主定价</v>
          </cell>
        </row>
        <row r="836">
          <cell r="A836">
            <v>250203017</v>
          </cell>
          <cell r="B836" t="str">
            <v>血浆β—血小板球蛋白测定</v>
          </cell>
        </row>
        <row r="836">
          <cell r="E836" t="str">
            <v>项</v>
          </cell>
          <cell r="F836" t="str">
            <v>自主定价</v>
          </cell>
        </row>
        <row r="837">
          <cell r="A837">
            <v>250203018</v>
          </cell>
          <cell r="B837" t="str">
            <v>血块收缩试验</v>
          </cell>
        </row>
        <row r="837">
          <cell r="E837" t="str">
            <v>项</v>
          </cell>
          <cell r="F837">
            <v>3</v>
          </cell>
        </row>
        <row r="838">
          <cell r="A838">
            <v>250203019</v>
          </cell>
          <cell r="B838" t="str">
            <v>血浆血栓烷B2测定(TXB2)</v>
          </cell>
        </row>
        <row r="838">
          <cell r="E838" t="str">
            <v>项</v>
          </cell>
          <cell r="F838">
            <v>36</v>
          </cell>
          <cell r="G838" t="str">
            <v>免疫法</v>
          </cell>
        </row>
        <row r="839">
          <cell r="A839">
            <v>250203020</v>
          </cell>
          <cell r="B839" t="str">
            <v>血浆凝血酶原时间测定(PT)</v>
          </cell>
        </row>
        <row r="839">
          <cell r="E839" t="str">
            <v>项</v>
          </cell>
          <cell r="F839">
            <v>15</v>
          </cell>
          <cell r="G839" t="str">
            <v>仪器法</v>
          </cell>
        </row>
        <row r="840">
          <cell r="A840" t="str">
            <v>250203020a</v>
          </cell>
          <cell r="B840" t="str">
            <v>试剂条法</v>
          </cell>
        </row>
        <row r="840">
          <cell r="E840" t="str">
            <v>项</v>
          </cell>
          <cell r="F840">
            <v>60</v>
          </cell>
        </row>
        <row r="841">
          <cell r="A841">
            <v>250203021</v>
          </cell>
          <cell r="B841" t="str">
            <v>复钙时间测定及其纠正试验</v>
          </cell>
        </row>
        <row r="841">
          <cell r="E841" t="str">
            <v>项</v>
          </cell>
          <cell r="F841">
            <v>10</v>
          </cell>
          <cell r="G841" t="str">
            <v>仪器法</v>
          </cell>
        </row>
        <row r="842">
          <cell r="A842">
            <v>250203022</v>
          </cell>
          <cell r="B842" t="str">
            <v>凝血酶原时间纠正试验</v>
          </cell>
        </row>
        <row r="842">
          <cell r="E842" t="str">
            <v>项</v>
          </cell>
          <cell r="F842">
            <v>25</v>
          </cell>
          <cell r="G842" t="str">
            <v>仪器法</v>
          </cell>
        </row>
        <row r="843">
          <cell r="A843">
            <v>250203023</v>
          </cell>
          <cell r="B843" t="str">
            <v>凝血酶原消耗及纠正试验</v>
          </cell>
        </row>
        <row r="843">
          <cell r="E843" t="str">
            <v>项</v>
          </cell>
          <cell r="F843">
            <v>20</v>
          </cell>
          <cell r="G843" t="str">
            <v>仪器法</v>
          </cell>
        </row>
        <row r="844">
          <cell r="A844">
            <v>250203024</v>
          </cell>
          <cell r="B844" t="str">
            <v>白陶土部分凝血活酶时间测定(KPTT)</v>
          </cell>
        </row>
        <row r="844">
          <cell r="E844" t="str">
            <v>项</v>
          </cell>
          <cell r="F844">
            <v>10</v>
          </cell>
          <cell r="G844" t="str">
            <v>仪器法</v>
          </cell>
        </row>
        <row r="845">
          <cell r="A845">
            <v>250203025</v>
          </cell>
          <cell r="B845" t="str">
            <v>活化部分凝血活酶时间测定(APTT)</v>
          </cell>
        </row>
        <row r="845">
          <cell r="E845" t="str">
            <v>项</v>
          </cell>
          <cell r="F845">
            <v>15</v>
          </cell>
          <cell r="G845" t="str">
            <v>仪器法</v>
          </cell>
        </row>
        <row r="846">
          <cell r="A846">
            <v>250203026</v>
          </cell>
          <cell r="B846" t="str">
            <v>活化凝血时间测定(ACT)</v>
          </cell>
        </row>
        <row r="846">
          <cell r="E846" t="str">
            <v>项</v>
          </cell>
          <cell r="F846">
            <v>10</v>
          </cell>
          <cell r="G846" t="str">
            <v>仪器法</v>
          </cell>
        </row>
        <row r="847">
          <cell r="A847">
            <v>250203027</v>
          </cell>
          <cell r="B847" t="str">
            <v>简易凝血活酶生成试验</v>
          </cell>
        </row>
        <row r="847">
          <cell r="E847" t="str">
            <v>项</v>
          </cell>
          <cell r="F847">
            <v>21</v>
          </cell>
          <cell r="G847" t="str">
            <v>仪器法</v>
          </cell>
        </row>
        <row r="848">
          <cell r="A848">
            <v>250203028</v>
          </cell>
          <cell r="B848" t="str">
            <v>血浆蝰蛇毒时间测定</v>
          </cell>
        </row>
        <row r="848">
          <cell r="E848" t="str">
            <v>项</v>
          </cell>
          <cell r="F848">
            <v>10</v>
          </cell>
          <cell r="G848" t="str">
            <v>仪器法</v>
          </cell>
        </row>
        <row r="849">
          <cell r="A849">
            <v>250203029</v>
          </cell>
          <cell r="B849" t="str">
            <v>血浆蝰蛇毒磷脂时间测定</v>
          </cell>
        </row>
        <row r="849">
          <cell r="E849" t="str">
            <v>项</v>
          </cell>
          <cell r="F849" t="str">
            <v>自主定价</v>
          </cell>
          <cell r="G849" t="str">
            <v>仪器法</v>
          </cell>
        </row>
        <row r="850">
          <cell r="A850">
            <v>250203030</v>
          </cell>
          <cell r="B850" t="str">
            <v>血浆纤维蛋白原测定</v>
          </cell>
        </row>
        <row r="850">
          <cell r="E850" t="str">
            <v>项</v>
          </cell>
          <cell r="F850">
            <v>15</v>
          </cell>
          <cell r="G850" t="str">
            <v>仪器法</v>
          </cell>
        </row>
        <row r="851">
          <cell r="A851">
            <v>250203031</v>
          </cell>
          <cell r="B851" t="str">
            <v>血浆凝血因子活性测定</v>
          </cell>
          <cell r="C851" t="str">
            <v>包括因子Ⅱ、Ⅴ、Ⅶ、Ⅷ、Ⅸ、Ⅹ、Ⅺ、Ⅻ、ⅩⅢ</v>
          </cell>
        </row>
        <row r="851">
          <cell r="E851" t="str">
            <v>项</v>
          </cell>
          <cell r="F851">
            <v>100</v>
          </cell>
          <cell r="G851" t="str">
            <v>每种因子检测计费一次，仪器法</v>
          </cell>
        </row>
        <row r="852">
          <cell r="A852">
            <v>250203032</v>
          </cell>
          <cell r="B852" t="str">
            <v>血浆因子Ⅷ抑制物定性测定</v>
          </cell>
        </row>
        <row r="852">
          <cell r="E852" t="str">
            <v>项</v>
          </cell>
        </row>
        <row r="853">
          <cell r="A853" t="str">
            <v>250203032a</v>
          </cell>
          <cell r="B853" t="str">
            <v>手工法</v>
          </cell>
        </row>
        <row r="853">
          <cell r="E853" t="str">
            <v>项</v>
          </cell>
          <cell r="F853">
            <v>25</v>
          </cell>
        </row>
        <row r="854">
          <cell r="A854" t="str">
            <v>250203032b</v>
          </cell>
          <cell r="B854" t="str">
            <v>仪器法</v>
          </cell>
        </row>
        <row r="854">
          <cell r="E854" t="str">
            <v>项</v>
          </cell>
          <cell r="F854">
            <v>100</v>
          </cell>
        </row>
        <row r="855">
          <cell r="A855">
            <v>250203033</v>
          </cell>
          <cell r="B855" t="str">
            <v>血浆因子Ⅷ抑制物定量测定</v>
          </cell>
        </row>
        <row r="855">
          <cell r="E855" t="str">
            <v>项</v>
          </cell>
        </row>
        <row r="856">
          <cell r="A856" t="str">
            <v>250203033a</v>
          </cell>
          <cell r="B856" t="str">
            <v>手工法</v>
          </cell>
        </row>
        <row r="856">
          <cell r="E856" t="str">
            <v>项</v>
          </cell>
          <cell r="F856">
            <v>25</v>
          </cell>
        </row>
        <row r="857">
          <cell r="A857" t="str">
            <v>250203033b</v>
          </cell>
          <cell r="B857" t="str">
            <v>仪器法</v>
          </cell>
        </row>
        <row r="857">
          <cell r="E857" t="str">
            <v>项</v>
          </cell>
          <cell r="F857">
            <v>100</v>
          </cell>
        </row>
        <row r="858">
          <cell r="A858">
            <v>250203034</v>
          </cell>
          <cell r="B858" t="str">
            <v>血浆因子XIII缺乏筛选试验</v>
          </cell>
        </row>
        <row r="858">
          <cell r="E858" t="str">
            <v>项</v>
          </cell>
          <cell r="F858">
            <v>60</v>
          </cell>
          <cell r="G858" t="str">
            <v>仪器法</v>
          </cell>
        </row>
        <row r="859">
          <cell r="A859">
            <v>250203035</v>
          </cell>
          <cell r="B859" t="str">
            <v>凝血酶时间测定(TT)</v>
          </cell>
        </row>
        <row r="859">
          <cell r="E859" t="str">
            <v>项</v>
          </cell>
          <cell r="F859">
            <v>11</v>
          </cell>
          <cell r="G859" t="str">
            <v>仪器法</v>
          </cell>
        </row>
        <row r="860">
          <cell r="A860">
            <v>250203036</v>
          </cell>
          <cell r="B860" t="str">
            <v>甲苯胺蓝纠正试验</v>
          </cell>
        </row>
        <row r="860">
          <cell r="E860" t="str">
            <v>项</v>
          </cell>
          <cell r="F860">
            <v>10</v>
          </cell>
        </row>
        <row r="861">
          <cell r="A861">
            <v>250203037</v>
          </cell>
          <cell r="B861" t="str">
            <v>复钙交叉时间测定</v>
          </cell>
        </row>
        <row r="861">
          <cell r="E861" t="str">
            <v>项</v>
          </cell>
          <cell r="F861">
            <v>15</v>
          </cell>
        </row>
        <row r="862">
          <cell r="A862">
            <v>250203038</v>
          </cell>
          <cell r="B862" t="str">
            <v>瑞斯托霉素辅因子测定(VWF：ROOF)</v>
          </cell>
        </row>
        <row r="862">
          <cell r="E862" t="str">
            <v>项</v>
          </cell>
          <cell r="F862">
            <v>20</v>
          </cell>
        </row>
        <row r="863">
          <cell r="A863">
            <v>250203039</v>
          </cell>
          <cell r="B863" t="str">
            <v>优球蛋白溶解时间测定(ELT)</v>
          </cell>
        </row>
        <row r="863">
          <cell r="E863" t="str">
            <v>项</v>
          </cell>
          <cell r="F863">
            <v>5</v>
          </cell>
        </row>
        <row r="864">
          <cell r="A864">
            <v>250203040</v>
          </cell>
          <cell r="B864" t="str">
            <v>血浆鱼精蛋白副凝试验(3P)</v>
          </cell>
        </row>
        <row r="864">
          <cell r="E864" t="str">
            <v>项</v>
          </cell>
          <cell r="F864">
            <v>10</v>
          </cell>
        </row>
        <row r="865">
          <cell r="A865">
            <v>250203041</v>
          </cell>
          <cell r="B865" t="str">
            <v>连续血浆鱼精蛋白稀释试验</v>
          </cell>
        </row>
        <row r="865">
          <cell r="E865" t="str">
            <v>项</v>
          </cell>
          <cell r="F865">
            <v>6</v>
          </cell>
        </row>
        <row r="866">
          <cell r="A866">
            <v>250203042</v>
          </cell>
          <cell r="B866" t="str">
            <v>乙醇胶试验</v>
          </cell>
        </row>
        <row r="866">
          <cell r="E866" t="str">
            <v>项</v>
          </cell>
          <cell r="F866">
            <v>8</v>
          </cell>
        </row>
        <row r="867">
          <cell r="A867">
            <v>250203043</v>
          </cell>
          <cell r="B867" t="str">
            <v>血浆纤溶酶原活性测定(PLGA)</v>
          </cell>
        </row>
        <row r="867">
          <cell r="E867" t="str">
            <v>项</v>
          </cell>
          <cell r="F867">
            <v>20</v>
          </cell>
          <cell r="G867" t="str">
            <v>酶免法</v>
          </cell>
        </row>
        <row r="868">
          <cell r="A868">
            <v>250203044</v>
          </cell>
          <cell r="B868" t="str">
            <v>血浆纤溶酶原抗原测定(PLGAg)</v>
          </cell>
        </row>
        <row r="868">
          <cell r="E868" t="str">
            <v>项</v>
          </cell>
          <cell r="F868">
            <v>20</v>
          </cell>
          <cell r="G868" t="str">
            <v>酶免法</v>
          </cell>
        </row>
        <row r="869">
          <cell r="A869">
            <v>250203045</v>
          </cell>
          <cell r="B869" t="str">
            <v>血浆α2纤溶酶抑制物活性测定(α2—PIA)</v>
          </cell>
        </row>
        <row r="869">
          <cell r="E869" t="str">
            <v>项</v>
          </cell>
          <cell r="F869">
            <v>20</v>
          </cell>
          <cell r="G869" t="str">
            <v>酶免法</v>
          </cell>
        </row>
        <row r="870">
          <cell r="A870">
            <v>250203046</v>
          </cell>
          <cell r="B870" t="str">
            <v>血浆α2纤溶酶抑制物抗原测定(α2—PIAg)</v>
          </cell>
        </row>
        <row r="870">
          <cell r="E870" t="str">
            <v>项</v>
          </cell>
          <cell r="F870">
            <v>20</v>
          </cell>
          <cell r="G870" t="str">
            <v>酶免法</v>
          </cell>
        </row>
        <row r="871">
          <cell r="A871">
            <v>250203047</v>
          </cell>
          <cell r="B871" t="str">
            <v>血浆抗凝血酶Ⅲ活性测定(AT—ⅢA)</v>
          </cell>
        </row>
        <row r="871">
          <cell r="E871" t="str">
            <v>项</v>
          </cell>
        </row>
        <row r="872">
          <cell r="A872" t="str">
            <v>250203047a</v>
          </cell>
          <cell r="B872" t="str">
            <v>手工法</v>
          </cell>
        </row>
        <row r="872">
          <cell r="E872" t="str">
            <v>项</v>
          </cell>
          <cell r="F872">
            <v>30</v>
          </cell>
        </row>
        <row r="873">
          <cell r="A873" t="str">
            <v>250203047b</v>
          </cell>
          <cell r="B873" t="str">
            <v>仪器法</v>
          </cell>
        </row>
        <row r="873">
          <cell r="E873" t="str">
            <v>项</v>
          </cell>
          <cell r="F873">
            <v>60</v>
          </cell>
        </row>
        <row r="874">
          <cell r="A874">
            <v>250203048</v>
          </cell>
          <cell r="B874" t="str">
            <v>血浆抗凝血酶Ⅲ抗原测定(AT—ⅢAg)</v>
          </cell>
        </row>
        <row r="874">
          <cell r="E874" t="str">
            <v>项</v>
          </cell>
        </row>
        <row r="875">
          <cell r="A875" t="str">
            <v>250203048a</v>
          </cell>
          <cell r="B875" t="str">
            <v>手工法</v>
          </cell>
        </row>
        <row r="875">
          <cell r="E875" t="str">
            <v>项</v>
          </cell>
          <cell r="F875">
            <v>30</v>
          </cell>
        </row>
        <row r="876">
          <cell r="A876" t="str">
            <v>250203048b</v>
          </cell>
          <cell r="B876" t="str">
            <v>仪器法</v>
          </cell>
        </row>
        <row r="876">
          <cell r="E876" t="str">
            <v>项</v>
          </cell>
          <cell r="F876">
            <v>80</v>
          </cell>
        </row>
        <row r="877">
          <cell r="A877">
            <v>250203049</v>
          </cell>
          <cell r="B877" t="str">
            <v>凝血酶抗凝血酶Ⅲ复合物测定(TAT)</v>
          </cell>
        </row>
        <row r="877">
          <cell r="E877" t="str">
            <v>项</v>
          </cell>
          <cell r="F877">
            <v>100</v>
          </cell>
        </row>
        <row r="878">
          <cell r="A878">
            <v>250203050</v>
          </cell>
          <cell r="B878" t="str">
            <v>血浆肝素含量测定</v>
          </cell>
        </row>
        <row r="878">
          <cell r="E878" t="str">
            <v>项</v>
          </cell>
          <cell r="F878" t="str">
            <v>自主定价</v>
          </cell>
        </row>
        <row r="879">
          <cell r="A879">
            <v>250203051</v>
          </cell>
          <cell r="B879" t="str">
            <v>血浆蛋白C活性测定(PC)</v>
          </cell>
        </row>
        <row r="879">
          <cell r="E879" t="str">
            <v>项</v>
          </cell>
          <cell r="F879">
            <v>60</v>
          </cell>
        </row>
        <row r="880">
          <cell r="A880">
            <v>250203052</v>
          </cell>
          <cell r="B880" t="str">
            <v>血浆蛋白C抗原测定(PCAg)</v>
          </cell>
        </row>
        <row r="880">
          <cell r="E880" t="str">
            <v>项</v>
          </cell>
          <cell r="F880" t="str">
            <v>自主定价</v>
          </cell>
        </row>
        <row r="881">
          <cell r="A881">
            <v>250203053</v>
          </cell>
          <cell r="B881" t="str">
            <v>活化蛋白C抵抗试验(APCR)</v>
          </cell>
        </row>
        <row r="881">
          <cell r="E881" t="str">
            <v>项</v>
          </cell>
          <cell r="F881" t="str">
            <v>自主定价</v>
          </cell>
        </row>
        <row r="882">
          <cell r="A882">
            <v>250203054</v>
          </cell>
          <cell r="B882" t="str">
            <v>血浆蛋白S测定(PS)</v>
          </cell>
        </row>
        <row r="882">
          <cell r="E882" t="str">
            <v>项</v>
          </cell>
          <cell r="F882">
            <v>60</v>
          </cell>
        </row>
        <row r="883">
          <cell r="A883">
            <v>250203055</v>
          </cell>
          <cell r="B883" t="str">
            <v>狼疮抗凝物质检测</v>
          </cell>
        </row>
        <row r="883">
          <cell r="E883" t="str">
            <v>项</v>
          </cell>
          <cell r="F883" t="str">
            <v>自主定价</v>
          </cell>
          <cell r="G883" t="str">
            <v>按编码CAJM1000项目价格执行</v>
          </cell>
        </row>
        <row r="884">
          <cell r="A884">
            <v>250203056</v>
          </cell>
          <cell r="B884" t="str">
            <v>血浆组织纤溶酶原活化物活性检测(t-PAA)</v>
          </cell>
        </row>
        <row r="884">
          <cell r="E884" t="str">
            <v>项</v>
          </cell>
          <cell r="F884" t="str">
            <v>自主定价</v>
          </cell>
        </row>
        <row r="885">
          <cell r="A885">
            <v>250203057</v>
          </cell>
          <cell r="B885" t="str">
            <v>血浆组织纤溶酶原活化物抗原检测(t-PAAg)</v>
          </cell>
        </row>
        <row r="885">
          <cell r="E885" t="str">
            <v>项</v>
          </cell>
          <cell r="F885" t="str">
            <v>自主定价</v>
          </cell>
        </row>
        <row r="886">
          <cell r="A886">
            <v>250203058</v>
          </cell>
          <cell r="B886" t="str">
            <v>血浆组织纤溶酶原活化物抑制物活性检测</v>
          </cell>
        </row>
        <row r="886">
          <cell r="E886" t="str">
            <v>项</v>
          </cell>
          <cell r="F886" t="str">
            <v>自主定价</v>
          </cell>
        </row>
        <row r="887">
          <cell r="A887">
            <v>250203059</v>
          </cell>
          <cell r="B887" t="str">
            <v>血浆组织纤溶酶原活化物抑制物抗原检测</v>
          </cell>
        </row>
        <row r="887">
          <cell r="E887" t="str">
            <v>项</v>
          </cell>
          <cell r="F887" t="str">
            <v>自主定价</v>
          </cell>
        </row>
        <row r="888">
          <cell r="A888">
            <v>250203060</v>
          </cell>
          <cell r="B888" t="str">
            <v>血浆凝血酶调节蛋白抗原检测(TMAg)</v>
          </cell>
        </row>
        <row r="888">
          <cell r="E888" t="str">
            <v>项</v>
          </cell>
          <cell r="F888" t="str">
            <v>自主定价</v>
          </cell>
        </row>
        <row r="889">
          <cell r="A889">
            <v>250203061</v>
          </cell>
          <cell r="B889" t="str">
            <v>血浆凝血酶调节蛋白活性检测(TMA)</v>
          </cell>
        </row>
        <row r="889">
          <cell r="E889" t="str">
            <v>项</v>
          </cell>
          <cell r="F889" t="str">
            <v>自主定价</v>
          </cell>
        </row>
        <row r="890">
          <cell r="A890">
            <v>250203062</v>
          </cell>
          <cell r="B890" t="str">
            <v>血浆凝血酶原片段1+2检测(F 1+2)</v>
          </cell>
        </row>
        <row r="890">
          <cell r="E890" t="str">
            <v>项</v>
          </cell>
          <cell r="F890" t="str">
            <v>自主定价</v>
          </cell>
        </row>
        <row r="891">
          <cell r="A891">
            <v>250203063</v>
          </cell>
          <cell r="B891" t="str">
            <v>血浆纤维蛋白肽Bβ1-42和BP15-42检测(FPBβ1-42，BP15-42)</v>
          </cell>
        </row>
        <row r="891">
          <cell r="E891" t="str">
            <v>项</v>
          </cell>
          <cell r="F891" t="str">
            <v>自主定价</v>
          </cell>
        </row>
        <row r="892">
          <cell r="A892">
            <v>250203064</v>
          </cell>
          <cell r="B892" t="str">
            <v>血浆纤溶酶-抗纤溶酶复合物测定(PAP)</v>
          </cell>
        </row>
        <row r="892">
          <cell r="E892" t="str">
            <v>项</v>
          </cell>
          <cell r="F892" t="str">
            <v>自主定价</v>
          </cell>
        </row>
        <row r="893">
          <cell r="A893">
            <v>250203065</v>
          </cell>
          <cell r="B893" t="str">
            <v>纤维蛋白(原)降解产物测定(FDP)</v>
          </cell>
        </row>
        <row r="893">
          <cell r="E893" t="str">
            <v>项</v>
          </cell>
        </row>
        <row r="893">
          <cell r="G893" t="str">
            <v>标本每稀释一个浓度另计费一次</v>
          </cell>
        </row>
        <row r="894">
          <cell r="A894" t="str">
            <v>250203065a</v>
          </cell>
          <cell r="B894" t="str">
            <v>乳胶凝集法</v>
          </cell>
        </row>
        <row r="894">
          <cell r="E894" t="str">
            <v>项</v>
          </cell>
          <cell r="F894">
            <v>8</v>
          </cell>
        </row>
        <row r="895">
          <cell r="A895" t="str">
            <v>250203065b</v>
          </cell>
          <cell r="B895" t="str">
            <v>酶免法</v>
          </cell>
        </row>
        <row r="895">
          <cell r="E895" t="str">
            <v>项</v>
          </cell>
          <cell r="F895">
            <v>20</v>
          </cell>
        </row>
        <row r="896">
          <cell r="A896" t="str">
            <v>250203065c</v>
          </cell>
          <cell r="B896" t="str">
            <v>仪器法</v>
          </cell>
        </row>
        <row r="896">
          <cell r="E896" t="str">
            <v>项</v>
          </cell>
          <cell r="F896">
            <v>80</v>
          </cell>
        </row>
        <row r="897">
          <cell r="A897">
            <v>250203066</v>
          </cell>
          <cell r="B897" t="str">
            <v>血浆D-二聚体测定(D-Dimer)</v>
          </cell>
        </row>
        <row r="897">
          <cell r="E897" t="str">
            <v>项</v>
          </cell>
        </row>
        <row r="898">
          <cell r="A898" t="str">
            <v>250203066a</v>
          </cell>
          <cell r="B898" t="str">
            <v>乳胶凝集法</v>
          </cell>
        </row>
        <row r="898">
          <cell r="E898" t="str">
            <v>项</v>
          </cell>
          <cell r="F898">
            <v>21</v>
          </cell>
        </row>
        <row r="899">
          <cell r="A899" t="str">
            <v>250203066b</v>
          </cell>
          <cell r="B899" t="str">
            <v>各种免疫学方法</v>
          </cell>
        </row>
        <row r="899">
          <cell r="E899" t="str">
            <v>项</v>
          </cell>
          <cell r="F899">
            <v>85</v>
          </cell>
        </row>
        <row r="900">
          <cell r="A900">
            <v>250203067</v>
          </cell>
          <cell r="B900" t="str">
            <v>α2-巨球蛋白测定</v>
          </cell>
        </row>
        <row r="900">
          <cell r="E900" t="str">
            <v>项</v>
          </cell>
        </row>
        <row r="901">
          <cell r="A901" t="str">
            <v>250203067a</v>
          </cell>
          <cell r="B901" t="str">
            <v>免疫法</v>
          </cell>
        </row>
        <row r="901">
          <cell r="E901" t="str">
            <v>项</v>
          </cell>
          <cell r="F901">
            <v>20</v>
          </cell>
        </row>
        <row r="902">
          <cell r="A902" t="str">
            <v>250203067b</v>
          </cell>
          <cell r="B902" t="str">
            <v>单扩法</v>
          </cell>
        </row>
        <row r="902">
          <cell r="E902" t="str">
            <v>项</v>
          </cell>
          <cell r="F902">
            <v>35</v>
          </cell>
        </row>
        <row r="903">
          <cell r="A903">
            <v>250203068</v>
          </cell>
          <cell r="B903" t="str">
            <v>人类白细胞抗原B27测定(HLA-B27)</v>
          </cell>
        </row>
        <row r="903">
          <cell r="E903" t="str">
            <v>项</v>
          </cell>
        </row>
        <row r="904">
          <cell r="A904" t="str">
            <v>250203068a</v>
          </cell>
          <cell r="B904" t="str">
            <v>细胞毒法</v>
          </cell>
        </row>
        <row r="904">
          <cell r="E904" t="str">
            <v>项</v>
          </cell>
          <cell r="F904">
            <v>70</v>
          </cell>
        </row>
        <row r="905">
          <cell r="A905" t="str">
            <v>250203068b</v>
          </cell>
          <cell r="B905" t="str">
            <v>免疫法</v>
          </cell>
        </row>
        <row r="905">
          <cell r="E905" t="str">
            <v>项</v>
          </cell>
          <cell r="F905">
            <v>80</v>
          </cell>
        </row>
        <row r="906">
          <cell r="A906" t="str">
            <v>250203068c</v>
          </cell>
          <cell r="B906" t="str">
            <v>基因检测法</v>
          </cell>
        </row>
        <row r="906">
          <cell r="E906" t="str">
            <v>项</v>
          </cell>
          <cell r="F906">
            <v>90</v>
          </cell>
        </row>
        <row r="907">
          <cell r="A907" t="str">
            <v>250203068d</v>
          </cell>
          <cell r="B907" t="str">
            <v>流式细胞仪法</v>
          </cell>
        </row>
        <row r="907">
          <cell r="E907" t="str">
            <v>项</v>
          </cell>
          <cell r="F907">
            <v>120</v>
          </cell>
        </row>
        <row r="908">
          <cell r="A908">
            <v>250203069</v>
          </cell>
          <cell r="B908" t="str">
            <v>体外血栓形成试验</v>
          </cell>
        </row>
        <row r="908">
          <cell r="E908" t="str">
            <v>项</v>
          </cell>
          <cell r="F908" t="str">
            <v>自主定价</v>
          </cell>
        </row>
        <row r="909">
          <cell r="A909">
            <v>250203070</v>
          </cell>
          <cell r="B909" t="str">
            <v>红细胞流变特性检测</v>
          </cell>
          <cell r="C909" t="str">
            <v>含红细胞取向、变形、脆性、松驰等</v>
          </cell>
        </row>
        <row r="909">
          <cell r="E909" t="str">
            <v>次</v>
          </cell>
          <cell r="F909">
            <v>20</v>
          </cell>
        </row>
        <row r="910">
          <cell r="A910">
            <v>250203071</v>
          </cell>
          <cell r="B910" t="str">
            <v>全血粘度测定</v>
          </cell>
          <cell r="C910" t="str">
            <v>包括高切、中切、低切</v>
          </cell>
        </row>
        <row r="910">
          <cell r="E910" t="str">
            <v>项</v>
          </cell>
          <cell r="F910">
            <v>20</v>
          </cell>
          <cell r="G910" t="str">
            <v>每种计费一次</v>
          </cell>
        </row>
        <row r="911">
          <cell r="A911">
            <v>250203072</v>
          </cell>
          <cell r="B911" t="str">
            <v>血浆粘度测定</v>
          </cell>
        </row>
        <row r="911">
          <cell r="E911" t="str">
            <v>项</v>
          </cell>
          <cell r="F911">
            <v>5</v>
          </cell>
        </row>
        <row r="912">
          <cell r="A912">
            <v>250203073</v>
          </cell>
          <cell r="B912" t="str">
            <v>血小板ATP释放试验</v>
          </cell>
        </row>
        <row r="912">
          <cell r="E912" t="str">
            <v>项</v>
          </cell>
          <cell r="F912" t="str">
            <v>自主定价</v>
          </cell>
        </row>
        <row r="913">
          <cell r="A913">
            <v>250203074</v>
          </cell>
          <cell r="B913" t="str">
            <v>纤维蛋白肽A检测</v>
          </cell>
        </row>
        <row r="913">
          <cell r="E913" t="str">
            <v>项</v>
          </cell>
          <cell r="F913" t="str">
            <v>自主定价</v>
          </cell>
        </row>
        <row r="914">
          <cell r="A914">
            <v>250203075</v>
          </cell>
          <cell r="B914" t="str">
            <v>肝素辅因子II活性测定</v>
          </cell>
        </row>
        <row r="914">
          <cell r="E914" t="str">
            <v>项</v>
          </cell>
          <cell r="F914" t="str">
            <v>自主定价</v>
          </cell>
          <cell r="G914" t="str">
            <v>①手工法②仪器法</v>
          </cell>
        </row>
        <row r="915">
          <cell r="A915">
            <v>250203076</v>
          </cell>
          <cell r="B915" t="str">
            <v>低分子肝素测定(LMWH)</v>
          </cell>
        </row>
        <row r="915">
          <cell r="E915" t="str">
            <v>项</v>
          </cell>
          <cell r="F915" t="str">
            <v>自主定价</v>
          </cell>
        </row>
        <row r="916">
          <cell r="A916">
            <v>250203077</v>
          </cell>
          <cell r="B916" t="str">
            <v>血浆激肽释放酶原测定</v>
          </cell>
        </row>
        <row r="916">
          <cell r="E916" t="str">
            <v>项</v>
          </cell>
          <cell r="F916" t="str">
            <v>自主定价</v>
          </cell>
        </row>
        <row r="917">
          <cell r="A917">
            <v>250203078</v>
          </cell>
          <cell r="B917" t="str">
            <v>简易凝血活酶纠正试验</v>
          </cell>
        </row>
        <row r="917">
          <cell r="E917" t="str">
            <v>项</v>
          </cell>
          <cell r="F917" t="str">
            <v>自主定价</v>
          </cell>
        </row>
        <row r="918">
          <cell r="A918">
            <v>250203079</v>
          </cell>
          <cell r="B918" t="str">
            <v>纤维蛋白溶解试验</v>
          </cell>
        </row>
        <row r="918">
          <cell r="E918" t="str">
            <v>项</v>
          </cell>
          <cell r="F918" t="str">
            <v>自主定价</v>
          </cell>
        </row>
        <row r="919">
          <cell r="A919">
            <v>250203080</v>
          </cell>
          <cell r="B919" t="str">
            <v>血栓弹力图试验（TEG）</v>
          </cell>
        </row>
        <row r="919">
          <cell r="E919" t="str">
            <v>次</v>
          </cell>
          <cell r="F919">
            <v>170</v>
          </cell>
        </row>
        <row r="920">
          <cell r="A920">
            <v>250203081</v>
          </cell>
          <cell r="B920" t="str">
            <v>血浆组织纤溶酶原活化物抑制物复合物检测(t-PAI.C)</v>
          </cell>
        </row>
        <row r="920">
          <cell r="E920" t="str">
            <v>次</v>
          </cell>
          <cell r="F920" t="str">
            <v>自主定价</v>
          </cell>
        </row>
        <row r="921">
          <cell r="A921">
            <v>250203082</v>
          </cell>
          <cell r="B921" t="str">
            <v>可溶性纤维蛋白单体FM检测</v>
          </cell>
        </row>
        <row r="921">
          <cell r="E921" t="str">
            <v>项</v>
          </cell>
          <cell r="F921">
            <v>72</v>
          </cell>
        </row>
        <row r="922">
          <cell r="A922">
            <v>250203083</v>
          </cell>
          <cell r="B922" t="str">
            <v>血小板P2Y12受体功能检测</v>
          </cell>
        </row>
        <row r="922">
          <cell r="E922" t="str">
            <v>项</v>
          </cell>
          <cell r="F922">
            <v>108</v>
          </cell>
        </row>
        <row r="923">
          <cell r="A923">
            <v>250203084</v>
          </cell>
          <cell r="B923" t="str">
            <v>异常凝血酶原（PIVKA-Ⅱ）测定</v>
          </cell>
        </row>
        <row r="923">
          <cell r="E923" t="str">
            <v>次</v>
          </cell>
          <cell r="F923">
            <v>96</v>
          </cell>
        </row>
        <row r="924">
          <cell r="A924">
            <v>250203085</v>
          </cell>
          <cell r="B924" t="str">
            <v>连续动态计数多参数血小板功能检测</v>
          </cell>
        </row>
        <row r="924">
          <cell r="E924" t="str">
            <v>次</v>
          </cell>
          <cell r="F924">
            <v>234</v>
          </cell>
        </row>
        <row r="925">
          <cell r="A925">
            <v>250203086</v>
          </cell>
          <cell r="B925" t="str">
            <v>肝素诱导血小板减少症定量检测</v>
          </cell>
        </row>
        <row r="925">
          <cell r="E925" t="str">
            <v>次</v>
          </cell>
          <cell r="F925">
            <v>288</v>
          </cell>
        </row>
        <row r="926">
          <cell r="A926">
            <v>250203087</v>
          </cell>
          <cell r="B926" t="str">
            <v>凝血酶激活的纤溶抑制物(TAFI)检测</v>
          </cell>
          <cell r="C926" t="str">
            <v>样本类型：血液。样本采集、签收、处理，加免疫试剂，温育，检测，质控，审核结果，录入实验室信息系统或人工登记，发送报告；按规定处理废弃物；接受临床相关咨询。</v>
          </cell>
        </row>
        <row r="926">
          <cell r="E926" t="str">
            <v>次</v>
          </cell>
          <cell r="F926" t="str">
            <v>自主定价</v>
          </cell>
        </row>
        <row r="927">
          <cell r="A927">
            <v>250203088</v>
          </cell>
          <cell r="B927" t="str">
            <v>肝素结合蛋白测定</v>
          </cell>
          <cell r="C927" t="str">
            <v>样本类型：血液。样本采集、签收、处理，加免疫试剂，检测，质控，审核结果，录入实验室信息系统或人工登记，发送报告；按规定处理废弃物；接受临床相关咨询。</v>
          </cell>
        </row>
        <row r="927">
          <cell r="E927" t="str">
            <v>项</v>
          </cell>
          <cell r="F927">
            <v>260</v>
          </cell>
        </row>
        <row r="928">
          <cell r="A928">
            <v>250203089</v>
          </cell>
          <cell r="B928" t="str">
            <v>抗Xa因子活性测定</v>
          </cell>
          <cell r="C928" t="str">
            <v>样本类型：血液。样本采集、签收、处理，检测样本，审核结果，录入实验室信息系统或人工登记，发送报告；按规定处理废弃物；接受临床相关咨询。</v>
          </cell>
          <cell r="D928" t="str">
            <v>　</v>
          </cell>
          <cell r="E928" t="str">
            <v>次</v>
          </cell>
          <cell r="F928">
            <v>60</v>
          </cell>
        </row>
        <row r="929">
          <cell r="A929">
            <v>250203090</v>
          </cell>
          <cell r="B929" t="str">
            <v>环氧酶-1血小板凝集实验</v>
          </cell>
        </row>
        <row r="929">
          <cell r="E929" t="str">
            <v>项</v>
          </cell>
        </row>
        <row r="930">
          <cell r="A930">
            <v>2503</v>
          </cell>
          <cell r="B930" t="str">
            <v>3．临床化学检查</v>
          </cell>
        </row>
        <row r="931">
          <cell r="A931">
            <v>250301</v>
          </cell>
          <cell r="B931" t="str">
            <v>蛋白质测定</v>
          </cell>
        </row>
        <row r="932">
          <cell r="A932">
            <v>250301001</v>
          </cell>
          <cell r="B932" t="str">
            <v>总蛋白测定</v>
          </cell>
        </row>
        <row r="932">
          <cell r="E932" t="str">
            <v>项</v>
          </cell>
        </row>
        <row r="933">
          <cell r="A933" t="str">
            <v>250301001a</v>
          </cell>
          <cell r="B933" t="str">
            <v>化学法</v>
          </cell>
        </row>
        <row r="933">
          <cell r="E933" t="str">
            <v>项</v>
          </cell>
          <cell r="F933">
            <v>4</v>
          </cell>
        </row>
        <row r="934">
          <cell r="A934" t="str">
            <v>250301001b</v>
          </cell>
          <cell r="B934" t="str">
            <v>干化学法</v>
          </cell>
        </row>
        <row r="934">
          <cell r="E934" t="str">
            <v>项</v>
          </cell>
          <cell r="F934">
            <v>16</v>
          </cell>
        </row>
        <row r="935">
          <cell r="A935">
            <v>250301002</v>
          </cell>
          <cell r="B935" t="str">
            <v>血清白蛋白测定</v>
          </cell>
        </row>
        <row r="935">
          <cell r="E935" t="str">
            <v>项</v>
          </cell>
        </row>
        <row r="936">
          <cell r="A936" t="str">
            <v>250301002a</v>
          </cell>
          <cell r="B936" t="str">
            <v>化学法</v>
          </cell>
        </row>
        <row r="936">
          <cell r="E936" t="str">
            <v>项</v>
          </cell>
          <cell r="F936">
            <v>4</v>
          </cell>
        </row>
        <row r="937">
          <cell r="A937" t="str">
            <v>250301002b</v>
          </cell>
          <cell r="B937" t="str">
            <v>免疫比浊法</v>
          </cell>
        </row>
        <row r="937">
          <cell r="E937" t="str">
            <v>项</v>
          </cell>
          <cell r="F937">
            <v>15</v>
          </cell>
        </row>
        <row r="938">
          <cell r="A938" t="str">
            <v>250301002c</v>
          </cell>
          <cell r="B938" t="str">
            <v>干化学法</v>
          </cell>
        </row>
        <row r="938">
          <cell r="E938" t="str">
            <v>项</v>
          </cell>
          <cell r="F938">
            <v>16</v>
          </cell>
        </row>
        <row r="939">
          <cell r="A939">
            <v>250301003</v>
          </cell>
          <cell r="B939" t="str">
            <v>血清粘蛋白测定</v>
          </cell>
        </row>
        <row r="939">
          <cell r="E939" t="str">
            <v>项</v>
          </cell>
          <cell r="F939">
            <v>4</v>
          </cell>
        </row>
        <row r="940">
          <cell r="A940">
            <v>250301004</v>
          </cell>
          <cell r="B940" t="str">
            <v>血清蛋白电泳</v>
          </cell>
        </row>
        <row r="940">
          <cell r="E940" t="str">
            <v>项</v>
          </cell>
        </row>
        <row r="941">
          <cell r="A941" t="str">
            <v>250301004a</v>
          </cell>
          <cell r="B941" t="str">
            <v>手工法</v>
          </cell>
        </row>
        <row r="941">
          <cell r="E941" t="str">
            <v>项</v>
          </cell>
          <cell r="F941">
            <v>10</v>
          </cell>
        </row>
        <row r="942">
          <cell r="A942" t="str">
            <v>250301004b</v>
          </cell>
          <cell r="B942" t="str">
            <v>全自动仪器</v>
          </cell>
        </row>
        <row r="942">
          <cell r="E942" t="str">
            <v>项</v>
          </cell>
          <cell r="F942">
            <v>25</v>
          </cell>
        </row>
        <row r="943">
          <cell r="A943">
            <v>250301005</v>
          </cell>
          <cell r="B943" t="str">
            <v>免疫固定电泳</v>
          </cell>
          <cell r="C943" t="str">
            <v>包括血清或尿标本</v>
          </cell>
        </row>
        <row r="943">
          <cell r="E943" t="str">
            <v>项</v>
          </cell>
          <cell r="F943">
            <v>150</v>
          </cell>
        </row>
        <row r="944">
          <cell r="A944">
            <v>250301006</v>
          </cell>
          <cell r="B944" t="str">
            <v>血清前白蛋白测定</v>
          </cell>
        </row>
        <row r="944">
          <cell r="E944" t="str">
            <v>项</v>
          </cell>
        </row>
        <row r="945">
          <cell r="A945" t="str">
            <v>250301006a</v>
          </cell>
          <cell r="B945" t="str">
            <v>免疫比浊法</v>
          </cell>
        </row>
        <row r="945">
          <cell r="E945" t="str">
            <v>项</v>
          </cell>
          <cell r="F945">
            <v>7</v>
          </cell>
          <cell r="G945" t="str">
            <v>免疫散射比浊法加收27元</v>
          </cell>
        </row>
        <row r="946">
          <cell r="A946" t="str">
            <v>250301006b</v>
          </cell>
          <cell r="B946" t="str">
            <v>化学发光法</v>
          </cell>
        </row>
        <row r="946">
          <cell r="E946" t="str">
            <v>项</v>
          </cell>
          <cell r="F946">
            <v>35</v>
          </cell>
        </row>
        <row r="947">
          <cell r="A947">
            <v>250301007</v>
          </cell>
          <cell r="B947" t="str">
            <v>血清转铁蛋白测定</v>
          </cell>
        </row>
        <row r="947">
          <cell r="E947" t="str">
            <v>项</v>
          </cell>
        </row>
        <row r="948">
          <cell r="A948" t="str">
            <v>250301007a</v>
          </cell>
          <cell r="B948" t="str">
            <v>免疫比浊法</v>
          </cell>
        </row>
        <row r="948">
          <cell r="E948" t="str">
            <v>项</v>
          </cell>
          <cell r="F948">
            <v>15</v>
          </cell>
          <cell r="G948" t="str">
            <v>免疫散射比浊法加收45元</v>
          </cell>
        </row>
        <row r="949">
          <cell r="A949" t="str">
            <v>250301007b</v>
          </cell>
          <cell r="B949" t="str">
            <v>化学发光法</v>
          </cell>
        </row>
        <row r="949">
          <cell r="E949" t="str">
            <v>项</v>
          </cell>
          <cell r="F949">
            <v>30</v>
          </cell>
        </row>
        <row r="950">
          <cell r="A950">
            <v>250301008</v>
          </cell>
          <cell r="B950" t="str">
            <v>血清铁蛋白测定</v>
          </cell>
        </row>
        <row r="950">
          <cell r="E950" t="str">
            <v>项</v>
          </cell>
        </row>
        <row r="951">
          <cell r="A951" t="str">
            <v>250301008a</v>
          </cell>
          <cell r="B951" t="str">
            <v>各种免疫学方法</v>
          </cell>
        </row>
        <row r="951">
          <cell r="E951" t="str">
            <v>项</v>
          </cell>
          <cell r="F951">
            <v>15</v>
          </cell>
        </row>
        <row r="952">
          <cell r="A952" t="str">
            <v>250301008b</v>
          </cell>
          <cell r="B952" t="str">
            <v>化学发光法</v>
          </cell>
        </row>
        <row r="952">
          <cell r="E952" t="str">
            <v>项</v>
          </cell>
          <cell r="F952">
            <v>40</v>
          </cell>
        </row>
        <row r="953">
          <cell r="A953">
            <v>250301009</v>
          </cell>
          <cell r="B953" t="str">
            <v>可溶性转铁蛋白受体测定</v>
          </cell>
        </row>
        <row r="953">
          <cell r="E953" t="str">
            <v>项</v>
          </cell>
        </row>
        <row r="954">
          <cell r="A954" t="str">
            <v>250301009a</v>
          </cell>
          <cell r="B954" t="str">
            <v>免疫比浊法</v>
          </cell>
        </row>
        <row r="954">
          <cell r="E954" t="str">
            <v>项</v>
          </cell>
          <cell r="F954">
            <v>30</v>
          </cell>
          <cell r="G954" t="str">
            <v>免疫散射比浊法加收30元</v>
          </cell>
        </row>
        <row r="955">
          <cell r="A955">
            <v>250301010</v>
          </cell>
          <cell r="B955" t="str">
            <v>脑脊液总蛋白测定</v>
          </cell>
        </row>
        <row r="955">
          <cell r="E955" t="str">
            <v>项</v>
          </cell>
        </row>
        <row r="956">
          <cell r="A956" t="str">
            <v>250301010a</v>
          </cell>
          <cell r="B956" t="str">
            <v>干化学法</v>
          </cell>
        </row>
        <row r="956">
          <cell r="E956" t="str">
            <v>项</v>
          </cell>
          <cell r="F956">
            <v>20</v>
          </cell>
        </row>
        <row r="957">
          <cell r="A957" t="str">
            <v>250301010b</v>
          </cell>
          <cell r="B957" t="str">
            <v>免疫比浊法</v>
          </cell>
        </row>
        <row r="957">
          <cell r="E957" t="str">
            <v>项</v>
          </cell>
          <cell r="F957">
            <v>10</v>
          </cell>
          <cell r="G957" t="str">
            <v>免疫散射比浊法加收20元</v>
          </cell>
        </row>
        <row r="958">
          <cell r="A958" t="str">
            <v>250301010c</v>
          </cell>
          <cell r="B958" t="str">
            <v>化学法</v>
          </cell>
        </row>
        <row r="958">
          <cell r="E958" t="str">
            <v>项</v>
          </cell>
          <cell r="F958">
            <v>5</v>
          </cell>
        </row>
        <row r="959">
          <cell r="A959" t="str">
            <v>250301010d</v>
          </cell>
          <cell r="B959" t="str">
            <v>化学发光法</v>
          </cell>
        </row>
        <row r="959">
          <cell r="E959" t="str">
            <v>项</v>
          </cell>
          <cell r="F959">
            <v>40</v>
          </cell>
        </row>
        <row r="960">
          <cell r="A960">
            <v>250301011</v>
          </cell>
          <cell r="B960" t="str">
            <v>脑脊液寡克隆电泳分析</v>
          </cell>
          <cell r="C960" t="str">
            <v>包括血寡克隆电泳分析</v>
          </cell>
        </row>
        <row r="960">
          <cell r="E960" t="str">
            <v>项</v>
          </cell>
          <cell r="F960">
            <v>150</v>
          </cell>
        </row>
        <row r="961">
          <cell r="A961">
            <v>250301012</v>
          </cell>
          <cell r="B961" t="str">
            <v>脑脊液白蛋白测定</v>
          </cell>
        </row>
        <row r="961">
          <cell r="E961" t="str">
            <v>项</v>
          </cell>
        </row>
        <row r="962">
          <cell r="A962" t="str">
            <v>250301012a</v>
          </cell>
          <cell r="B962" t="str">
            <v>免疫比浊法</v>
          </cell>
        </row>
        <row r="962">
          <cell r="E962" t="str">
            <v>项</v>
          </cell>
          <cell r="F962">
            <v>10</v>
          </cell>
          <cell r="G962" t="str">
            <v>免疫散射比浊法加收20元</v>
          </cell>
        </row>
        <row r="963">
          <cell r="A963" t="str">
            <v>250301012b</v>
          </cell>
          <cell r="B963" t="str">
            <v>免疫电泳法</v>
          </cell>
        </row>
        <row r="963">
          <cell r="E963" t="str">
            <v>项</v>
          </cell>
          <cell r="F963">
            <v>10</v>
          </cell>
        </row>
        <row r="964">
          <cell r="A964" t="str">
            <v>250301012c</v>
          </cell>
          <cell r="B964" t="str">
            <v>化学发光法</v>
          </cell>
        </row>
        <row r="964">
          <cell r="E964" t="str">
            <v>项</v>
          </cell>
          <cell r="F964">
            <v>40</v>
          </cell>
        </row>
        <row r="965">
          <cell r="A965">
            <v>250301013</v>
          </cell>
          <cell r="B965" t="str">
            <v>脑脊液IgG测定</v>
          </cell>
        </row>
        <row r="965">
          <cell r="E965" t="str">
            <v>项</v>
          </cell>
        </row>
        <row r="966">
          <cell r="A966" t="str">
            <v>250301013a</v>
          </cell>
          <cell r="B966" t="str">
            <v>免疫比浊法</v>
          </cell>
        </row>
        <row r="966">
          <cell r="E966" t="str">
            <v>项</v>
          </cell>
          <cell r="F966">
            <v>10</v>
          </cell>
          <cell r="G966" t="str">
            <v>免疫散射比浊法加收20元</v>
          </cell>
        </row>
        <row r="967">
          <cell r="A967" t="str">
            <v>250301013b</v>
          </cell>
          <cell r="B967" t="str">
            <v>免疫电泳法</v>
          </cell>
        </row>
        <row r="967">
          <cell r="E967" t="str">
            <v>项</v>
          </cell>
          <cell r="F967">
            <v>10</v>
          </cell>
        </row>
        <row r="968">
          <cell r="A968" t="str">
            <v>250301013c</v>
          </cell>
          <cell r="B968" t="str">
            <v>化学发光法</v>
          </cell>
        </row>
        <row r="968">
          <cell r="E968" t="str">
            <v>项</v>
          </cell>
          <cell r="F968">
            <v>40</v>
          </cell>
        </row>
        <row r="969">
          <cell r="A969">
            <v>250301014</v>
          </cell>
          <cell r="B969" t="str">
            <v>β2微球蛋白测定</v>
          </cell>
          <cell r="C969" t="str">
            <v>包括血清和尿标本</v>
          </cell>
        </row>
        <row r="969">
          <cell r="E969" t="str">
            <v>项</v>
          </cell>
        </row>
        <row r="970">
          <cell r="A970" t="str">
            <v>250301014a</v>
          </cell>
          <cell r="B970" t="str">
            <v>免疫比浊法</v>
          </cell>
        </row>
        <row r="970">
          <cell r="E970" t="str">
            <v>项</v>
          </cell>
          <cell r="F970">
            <v>16</v>
          </cell>
          <cell r="G970" t="str">
            <v>免疫散射比浊法加收32元</v>
          </cell>
        </row>
        <row r="971">
          <cell r="A971" t="str">
            <v>250301014b</v>
          </cell>
          <cell r="B971" t="str">
            <v>化学发光法</v>
          </cell>
        </row>
        <row r="971">
          <cell r="E971" t="str">
            <v>项</v>
          </cell>
          <cell r="F971">
            <v>48</v>
          </cell>
        </row>
        <row r="972">
          <cell r="A972">
            <v>250301015</v>
          </cell>
          <cell r="B972" t="str">
            <v>α1抗胰蛋白酶测定</v>
          </cell>
        </row>
        <row r="972">
          <cell r="E972" t="str">
            <v>项</v>
          </cell>
        </row>
        <row r="973">
          <cell r="A973" t="str">
            <v>250301015a</v>
          </cell>
          <cell r="B973" t="str">
            <v>免疫比浊法</v>
          </cell>
        </row>
        <row r="973">
          <cell r="E973" t="str">
            <v>项</v>
          </cell>
          <cell r="F973">
            <v>10</v>
          </cell>
          <cell r="G973" t="str">
            <v>免疫散射比浊法加收20元</v>
          </cell>
        </row>
        <row r="974">
          <cell r="A974" t="str">
            <v>250301015b</v>
          </cell>
          <cell r="B974" t="str">
            <v>化学发光法</v>
          </cell>
        </row>
        <row r="974">
          <cell r="E974" t="str">
            <v>项</v>
          </cell>
          <cell r="F974">
            <v>40</v>
          </cell>
        </row>
        <row r="975">
          <cell r="A975">
            <v>250301016</v>
          </cell>
          <cell r="B975" t="str">
            <v>α巨球蛋白测定</v>
          </cell>
          <cell r="C975" t="str">
            <v>免疫比浊法</v>
          </cell>
        </row>
        <row r="975">
          <cell r="E975" t="str">
            <v>项</v>
          </cell>
          <cell r="F975">
            <v>10</v>
          </cell>
          <cell r="G975" t="str">
            <v>免疫散射比浊法加收20元</v>
          </cell>
        </row>
        <row r="976">
          <cell r="A976">
            <v>250301017</v>
          </cell>
          <cell r="B976" t="str">
            <v>超敏C反应蛋白测定</v>
          </cell>
          <cell r="C976" t="str">
            <v>免疫比浊法</v>
          </cell>
        </row>
        <row r="976">
          <cell r="E976" t="str">
            <v>项</v>
          </cell>
          <cell r="F976">
            <v>23</v>
          </cell>
          <cell r="G976" t="str">
            <v>免疫散射比浊法加收10元</v>
          </cell>
        </row>
        <row r="977">
          <cell r="A977">
            <v>250301018</v>
          </cell>
          <cell r="B977" t="str">
            <v>视黄醇结合蛋白测定</v>
          </cell>
          <cell r="C977" t="str">
            <v>免疫比浊法</v>
          </cell>
        </row>
        <row r="977">
          <cell r="E977" t="str">
            <v>项</v>
          </cell>
          <cell r="F977">
            <v>11</v>
          </cell>
          <cell r="G977" t="str">
            <v>免疫散射比浊法加收22.5元</v>
          </cell>
        </row>
        <row r="978">
          <cell r="A978">
            <v>250301019</v>
          </cell>
          <cell r="B978" t="str">
            <v>血清淀粉样蛋白测定(SAA)</v>
          </cell>
        </row>
        <row r="978">
          <cell r="E978" t="str">
            <v>项</v>
          </cell>
          <cell r="F978" t="str">
            <v>自主定价</v>
          </cell>
        </row>
        <row r="979">
          <cell r="A979">
            <v>250301021</v>
          </cell>
          <cell r="B979" t="str">
            <v>人磷酸化tau-181蛋白检测</v>
          </cell>
        </row>
        <row r="979">
          <cell r="E979" t="str">
            <v>次</v>
          </cell>
          <cell r="F979" t="str">
            <v>自主定价</v>
          </cell>
        </row>
        <row r="980">
          <cell r="A980">
            <v>250301022</v>
          </cell>
          <cell r="B980" t="str">
            <v>β淀粉样蛋白检测</v>
          </cell>
        </row>
        <row r="980">
          <cell r="E980" t="str">
            <v>次</v>
          </cell>
          <cell r="F980" t="str">
            <v>自主定价</v>
          </cell>
        </row>
        <row r="981">
          <cell r="A981">
            <v>250301023</v>
          </cell>
          <cell r="B981" t="str">
            <v>妊娠期补体因子D子痫前期测定</v>
          </cell>
        </row>
        <row r="981">
          <cell r="E981" t="str">
            <v>次</v>
          </cell>
          <cell r="F981" t="str">
            <v>自主定价</v>
          </cell>
        </row>
        <row r="982">
          <cell r="A982">
            <v>250301024</v>
          </cell>
          <cell r="B982" t="str">
            <v>寡克隆鞘内合成分析</v>
          </cell>
          <cell r="C982" t="str">
            <v>样本类型：血液。样本采集、签收、处理，检测样本，审核结果，录入实验室信息系统或人工登记，发送报告；按规定处理废弃物；接受临床相关咨询。</v>
          </cell>
        </row>
        <row r="982">
          <cell r="E982" t="str">
            <v>次</v>
          </cell>
          <cell r="F982" t="str">
            <v>自主定价</v>
          </cell>
        </row>
        <row r="983">
          <cell r="A983">
            <v>250301025</v>
          </cell>
          <cell r="B983" t="str">
            <v>脑脊液寡克隆区带分析</v>
          </cell>
          <cell r="C983" t="str">
            <v>样本类型：脑脊液。样本采集、签收、处理，检测样本，审核结果，录入实验室信息系统或人工登记，发送报告；按规定处理废弃物；接受临床相关咨询。</v>
          </cell>
        </row>
        <row r="983">
          <cell r="E983" t="str">
            <v>次</v>
          </cell>
          <cell r="F983" t="str">
            <v>自主定价</v>
          </cell>
        </row>
        <row r="984">
          <cell r="A984">
            <v>250301026</v>
          </cell>
          <cell r="B984" t="str">
            <v>结合珠蛋白测定</v>
          </cell>
          <cell r="C984" t="str">
            <v>包括干式法。样本类型：尿液。</v>
          </cell>
        </row>
        <row r="984">
          <cell r="E984" t="str">
            <v>次</v>
          </cell>
          <cell r="F984" t="str">
            <v>自主定价</v>
          </cell>
        </row>
        <row r="985">
          <cell r="A985">
            <v>250301027</v>
          </cell>
          <cell r="B985" t="str">
            <v>错误折叠蛋白检测</v>
          </cell>
        </row>
        <row r="985">
          <cell r="E985" t="str">
            <v>项</v>
          </cell>
        </row>
        <row r="986">
          <cell r="A986">
            <v>250302</v>
          </cell>
          <cell r="B986" t="str">
            <v>糖及其代谢物测定</v>
          </cell>
        </row>
        <row r="987">
          <cell r="A987">
            <v>250302001</v>
          </cell>
          <cell r="B987" t="str">
            <v>葡萄糖测定</v>
          </cell>
          <cell r="C987" t="str">
            <v>包括血清、脑脊液、尿标本</v>
          </cell>
        </row>
        <row r="987">
          <cell r="E987" t="str">
            <v>次</v>
          </cell>
        </row>
        <row r="988">
          <cell r="A988" t="str">
            <v>250302001a</v>
          </cell>
          <cell r="B988" t="str">
            <v>化学法</v>
          </cell>
        </row>
        <row r="988">
          <cell r="E988" t="str">
            <v>次</v>
          </cell>
          <cell r="F988">
            <v>5</v>
          </cell>
        </row>
        <row r="989">
          <cell r="A989" t="str">
            <v>250302001b</v>
          </cell>
          <cell r="B989" t="str">
            <v>各种酶法</v>
          </cell>
        </row>
        <row r="989">
          <cell r="E989" t="str">
            <v>次</v>
          </cell>
          <cell r="F989">
            <v>4.5</v>
          </cell>
        </row>
        <row r="990">
          <cell r="A990" t="str">
            <v>250302001c</v>
          </cell>
          <cell r="B990" t="str">
            <v>酶电极法</v>
          </cell>
        </row>
        <row r="990">
          <cell r="E990" t="str">
            <v>次</v>
          </cell>
          <cell r="F990">
            <v>15</v>
          </cell>
        </row>
        <row r="991">
          <cell r="A991" t="str">
            <v>250302001d</v>
          </cell>
          <cell r="B991" t="str">
            <v>便携式血糖仪</v>
          </cell>
        </row>
        <row r="991">
          <cell r="E991" t="str">
            <v>次</v>
          </cell>
          <cell r="F991">
            <v>6</v>
          </cell>
        </row>
        <row r="992">
          <cell r="A992" t="str">
            <v>250302001e</v>
          </cell>
          <cell r="B992" t="str">
            <v>干化学法</v>
          </cell>
        </row>
        <row r="992">
          <cell r="E992" t="str">
            <v>次</v>
          </cell>
          <cell r="F992">
            <v>20</v>
          </cell>
        </row>
        <row r="993">
          <cell r="A993">
            <v>250302002</v>
          </cell>
          <cell r="B993" t="str">
            <v>血清果糖胺测定</v>
          </cell>
          <cell r="C993" t="str">
            <v>指糖化血清蛋白测定</v>
          </cell>
        </row>
        <row r="993">
          <cell r="E993" t="str">
            <v>项</v>
          </cell>
        </row>
        <row r="994">
          <cell r="A994" t="str">
            <v>250302002a</v>
          </cell>
          <cell r="B994" t="str">
            <v>化学法</v>
          </cell>
        </row>
        <row r="994">
          <cell r="E994" t="str">
            <v>项</v>
          </cell>
          <cell r="F994">
            <v>9</v>
          </cell>
        </row>
        <row r="995">
          <cell r="A995" t="str">
            <v>250302002b</v>
          </cell>
          <cell r="B995" t="str">
            <v>各种酶法</v>
          </cell>
        </row>
        <row r="995">
          <cell r="E995" t="str">
            <v>项</v>
          </cell>
          <cell r="F995">
            <v>24</v>
          </cell>
        </row>
        <row r="996">
          <cell r="A996">
            <v>250302003</v>
          </cell>
          <cell r="B996" t="str">
            <v>糖化血红蛋白测定</v>
          </cell>
        </row>
        <row r="996">
          <cell r="E996" t="str">
            <v>项</v>
          </cell>
        </row>
        <row r="997">
          <cell r="A997" t="str">
            <v>250302003a</v>
          </cell>
          <cell r="B997" t="str">
            <v>色谱法</v>
          </cell>
        </row>
        <row r="997">
          <cell r="E997" t="str">
            <v>项</v>
          </cell>
          <cell r="F997">
            <v>30</v>
          </cell>
        </row>
        <row r="998">
          <cell r="A998" t="str">
            <v>250302003b</v>
          </cell>
          <cell r="B998" t="str">
            <v>各种免疫学方法</v>
          </cell>
        </row>
        <row r="998">
          <cell r="E998" t="str">
            <v>项</v>
          </cell>
          <cell r="F998">
            <v>30</v>
          </cell>
        </row>
        <row r="999">
          <cell r="A999" t="str">
            <v>250302003c</v>
          </cell>
          <cell r="B999" t="str">
            <v>化学法</v>
          </cell>
        </row>
        <row r="999">
          <cell r="E999" t="str">
            <v>项</v>
          </cell>
          <cell r="F999">
            <v>20</v>
          </cell>
        </row>
        <row r="1000">
          <cell r="A1000">
            <v>250302004</v>
          </cell>
          <cell r="B1000" t="str">
            <v>半乳糖测定</v>
          </cell>
          <cell r="C1000" t="str">
            <v>包括全血、尿标本</v>
          </cell>
        </row>
        <row r="1000">
          <cell r="E1000" t="str">
            <v>项</v>
          </cell>
          <cell r="F1000">
            <v>10</v>
          </cell>
        </row>
        <row r="1001">
          <cell r="A1001">
            <v>250302005</v>
          </cell>
          <cell r="B1001" t="str">
            <v>血清果糖测定</v>
          </cell>
        </row>
        <row r="1001">
          <cell r="E1001" t="str">
            <v>项</v>
          </cell>
          <cell r="F1001">
            <v>10</v>
          </cell>
        </row>
        <row r="1002">
          <cell r="A1002">
            <v>250302006</v>
          </cell>
          <cell r="B1002" t="str">
            <v>木糖测定</v>
          </cell>
        </row>
        <row r="1002">
          <cell r="E1002" t="str">
            <v>项</v>
          </cell>
          <cell r="F1002">
            <v>10</v>
          </cell>
        </row>
        <row r="1003">
          <cell r="A1003">
            <v>250302007</v>
          </cell>
          <cell r="B1003" t="str">
            <v>血清唾液酸测定</v>
          </cell>
        </row>
        <row r="1003">
          <cell r="E1003" t="str">
            <v>项</v>
          </cell>
        </row>
        <row r="1004">
          <cell r="A1004" t="str">
            <v>250302007a</v>
          </cell>
          <cell r="B1004" t="str">
            <v>免疫法</v>
          </cell>
        </row>
        <row r="1004">
          <cell r="E1004" t="str">
            <v>项</v>
          </cell>
          <cell r="F1004">
            <v>13</v>
          </cell>
        </row>
        <row r="1005">
          <cell r="A1005" t="str">
            <v>250302007b</v>
          </cell>
          <cell r="B1005" t="str">
            <v>化学法</v>
          </cell>
        </row>
        <row r="1005">
          <cell r="E1005" t="str">
            <v>项</v>
          </cell>
          <cell r="F1005">
            <v>10</v>
          </cell>
        </row>
        <row r="1006">
          <cell r="A1006" t="str">
            <v>250302007c</v>
          </cell>
          <cell r="B1006" t="str">
            <v>酶法</v>
          </cell>
        </row>
        <row r="1006">
          <cell r="E1006" t="str">
            <v>项</v>
          </cell>
          <cell r="F1006">
            <v>16</v>
          </cell>
        </row>
        <row r="1007">
          <cell r="A1007">
            <v>250302008</v>
          </cell>
          <cell r="B1007" t="str">
            <v>血浆乳酸测定</v>
          </cell>
          <cell r="C1007" t="str">
            <v>包括体液、分泌物</v>
          </cell>
        </row>
        <row r="1007">
          <cell r="E1007" t="str">
            <v>项</v>
          </cell>
          <cell r="F1007">
            <v>13</v>
          </cell>
          <cell r="G1007" t="str">
            <v>芯片法33元</v>
          </cell>
        </row>
        <row r="1008">
          <cell r="A1008">
            <v>250302009</v>
          </cell>
          <cell r="B1008" t="str">
            <v>全血丙酮酸测定</v>
          </cell>
        </row>
        <row r="1008">
          <cell r="E1008" t="str">
            <v>项</v>
          </cell>
          <cell r="F1008">
            <v>24</v>
          </cell>
        </row>
        <row r="1009">
          <cell r="A1009">
            <v>250302010</v>
          </cell>
          <cell r="B1009" t="str">
            <v>血清表皮生长因子受体-2(HER-2/neu）测定</v>
          </cell>
        </row>
        <row r="1009">
          <cell r="E1009" t="str">
            <v>次</v>
          </cell>
          <cell r="F1009">
            <v>240</v>
          </cell>
        </row>
        <row r="1010">
          <cell r="A1010">
            <v>250302011</v>
          </cell>
          <cell r="B1010" t="str">
            <v>抗锌转运蛋白8抗体（ZnT8）测定</v>
          </cell>
          <cell r="C1010" t="str">
            <v>样本类型：血清。采全血，标本分离血清，加入相应的监测试剂，温育、检测、打印报告，处理废弃物并接受临床相关咨询。</v>
          </cell>
        </row>
        <row r="1010">
          <cell r="E1010" t="str">
            <v>次</v>
          </cell>
          <cell r="F1010" t="str">
            <v>自主定价</v>
          </cell>
        </row>
        <row r="1011">
          <cell r="A1011">
            <v>250303</v>
          </cell>
          <cell r="B1011" t="str">
            <v>血脂及脂蛋白测定</v>
          </cell>
        </row>
        <row r="1012">
          <cell r="A1012">
            <v>250303001</v>
          </cell>
          <cell r="B1012" t="str">
            <v>血清总胆固醇测定</v>
          </cell>
        </row>
        <row r="1012">
          <cell r="E1012" t="str">
            <v>项</v>
          </cell>
        </row>
        <row r="1013">
          <cell r="A1013" t="str">
            <v>250303001a</v>
          </cell>
          <cell r="B1013" t="str">
            <v>化学法或酶法</v>
          </cell>
        </row>
        <row r="1013">
          <cell r="E1013" t="str">
            <v>项</v>
          </cell>
          <cell r="F1013">
            <v>4</v>
          </cell>
        </row>
        <row r="1014">
          <cell r="A1014" t="str">
            <v>250303001b</v>
          </cell>
          <cell r="B1014" t="str">
            <v>干化学法</v>
          </cell>
        </row>
        <row r="1014">
          <cell r="E1014" t="str">
            <v>项</v>
          </cell>
          <cell r="F1014">
            <v>20</v>
          </cell>
        </row>
        <row r="1015">
          <cell r="A1015">
            <v>250303002</v>
          </cell>
          <cell r="B1015" t="str">
            <v>血清甘油三酯测定</v>
          </cell>
        </row>
        <row r="1015">
          <cell r="E1015" t="str">
            <v>项</v>
          </cell>
        </row>
        <row r="1016">
          <cell r="A1016" t="str">
            <v>250303002a</v>
          </cell>
          <cell r="B1016" t="str">
            <v>化学法或酶法</v>
          </cell>
        </row>
        <row r="1016">
          <cell r="E1016" t="str">
            <v>项</v>
          </cell>
          <cell r="F1016">
            <v>4</v>
          </cell>
        </row>
        <row r="1017">
          <cell r="A1017" t="str">
            <v>250303002b</v>
          </cell>
          <cell r="B1017" t="str">
            <v>干化学法</v>
          </cell>
        </row>
        <row r="1017">
          <cell r="E1017" t="str">
            <v>项</v>
          </cell>
          <cell r="F1017">
            <v>20</v>
          </cell>
        </row>
        <row r="1018">
          <cell r="A1018">
            <v>250303003</v>
          </cell>
          <cell r="B1018" t="str">
            <v>血清磷脂测定</v>
          </cell>
        </row>
        <row r="1018">
          <cell r="E1018" t="str">
            <v>项</v>
          </cell>
          <cell r="F1018">
            <v>8</v>
          </cell>
        </row>
        <row r="1019">
          <cell r="A1019">
            <v>250303004</v>
          </cell>
          <cell r="B1019" t="str">
            <v>血清高密度脂蛋白胆固醇测定</v>
          </cell>
        </row>
        <row r="1019">
          <cell r="E1019" t="str">
            <v>项</v>
          </cell>
        </row>
        <row r="1020">
          <cell r="A1020" t="str">
            <v>250303004a</v>
          </cell>
          <cell r="B1020" t="str">
            <v>干化学法</v>
          </cell>
        </row>
        <row r="1020">
          <cell r="E1020" t="str">
            <v>项</v>
          </cell>
          <cell r="F1020">
            <v>13</v>
          </cell>
        </row>
        <row r="1021">
          <cell r="A1021" t="str">
            <v>250303004b</v>
          </cell>
          <cell r="B1021" t="str">
            <v>其他方法</v>
          </cell>
        </row>
        <row r="1021">
          <cell r="E1021" t="str">
            <v>项</v>
          </cell>
          <cell r="F1021">
            <v>8</v>
          </cell>
        </row>
        <row r="1022">
          <cell r="A1022">
            <v>250303005</v>
          </cell>
          <cell r="B1022" t="str">
            <v>血清低密度脂蛋白胆固醇测定</v>
          </cell>
        </row>
        <row r="1022">
          <cell r="E1022" t="str">
            <v>项</v>
          </cell>
          <cell r="F1022">
            <v>9</v>
          </cell>
        </row>
        <row r="1023">
          <cell r="A1023">
            <v>250303006</v>
          </cell>
          <cell r="B1023" t="str">
            <v>血清脂蛋白电泳分析</v>
          </cell>
          <cell r="C1023" t="str">
            <v>包括酯质、胆固醇染色</v>
          </cell>
        </row>
        <row r="1023">
          <cell r="E1023" t="str">
            <v>项</v>
          </cell>
        </row>
        <row r="1024">
          <cell r="A1024" t="str">
            <v>250303006a</v>
          </cell>
          <cell r="B1024" t="str">
            <v>普通凝胶电泳法</v>
          </cell>
        </row>
        <row r="1024">
          <cell r="E1024" t="str">
            <v>项</v>
          </cell>
          <cell r="F1024">
            <v>20</v>
          </cell>
        </row>
        <row r="1025">
          <cell r="A1025" t="str">
            <v>250303006b</v>
          </cell>
          <cell r="B1025" t="str">
            <v>自动凝胶电泳法</v>
          </cell>
        </row>
        <row r="1025">
          <cell r="E1025" t="str">
            <v>项</v>
          </cell>
          <cell r="F1025">
            <v>70</v>
          </cell>
        </row>
        <row r="1026">
          <cell r="A1026">
            <v>250303007</v>
          </cell>
          <cell r="B1026" t="str">
            <v>血清载脂蛋白AⅠ测定</v>
          </cell>
        </row>
        <row r="1026">
          <cell r="E1026" t="str">
            <v>项</v>
          </cell>
          <cell r="F1026">
            <v>7</v>
          </cell>
        </row>
        <row r="1027">
          <cell r="A1027">
            <v>250303008</v>
          </cell>
          <cell r="B1027" t="str">
            <v>血清载脂蛋白AⅡ测定</v>
          </cell>
        </row>
        <row r="1027">
          <cell r="E1027" t="str">
            <v>项</v>
          </cell>
          <cell r="F1027">
            <v>20</v>
          </cell>
        </row>
        <row r="1028">
          <cell r="A1028">
            <v>250303009</v>
          </cell>
          <cell r="B1028" t="str">
            <v>血清载脂蛋白B测定</v>
          </cell>
        </row>
        <row r="1028">
          <cell r="E1028" t="str">
            <v>项</v>
          </cell>
          <cell r="F1028">
            <v>10</v>
          </cell>
        </row>
        <row r="1029">
          <cell r="A1029">
            <v>250303010</v>
          </cell>
          <cell r="B1029" t="str">
            <v>血清载脂蛋白CⅡ测定</v>
          </cell>
        </row>
        <row r="1029">
          <cell r="E1029" t="str">
            <v>项</v>
          </cell>
          <cell r="F1029">
            <v>20</v>
          </cell>
        </row>
        <row r="1030">
          <cell r="A1030">
            <v>250303011</v>
          </cell>
          <cell r="B1030" t="str">
            <v>血清载脂蛋白CⅢ测定</v>
          </cell>
        </row>
        <row r="1030">
          <cell r="E1030" t="str">
            <v>项</v>
          </cell>
          <cell r="F1030">
            <v>20</v>
          </cell>
        </row>
        <row r="1031">
          <cell r="A1031">
            <v>250303012</v>
          </cell>
          <cell r="B1031" t="str">
            <v>血清载脂蛋白E测定</v>
          </cell>
        </row>
        <row r="1031">
          <cell r="E1031" t="str">
            <v>项</v>
          </cell>
          <cell r="F1031">
            <v>20</v>
          </cell>
        </row>
        <row r="1032">
          <cell r="A1032">
            <v>250303013</v>
          </cell>
          <cell r="B1032" t="str">
            <v>脂蛋白α测定</v>
          </cell>
        </row>
        <row r="1032">
          <cell r="E1032" t="str">
            <v>项</v>
          </cell>
          <cell r="F1032">
            <v>23</v>
          </cell>
        </row>
        <row r="1033">
          <cell r="A1033">
            <v>250303014</v>
          </cell>
          <cell r="B1033" t="str">
            <v>血清β-羟基丁酸测定</v>
          </cell>
        </row>
        <row r="1033">
          <cell r="E1033" t="str">
            <v>项</v>
          </cell>
          <cell r="F1033">
            <v>15</v>
          </cell>
        </row>
        <row r="1034">
          <cell r="A1034">
            <v>250303015</v>
          </cell>
          <cell r="B1034" t="str">
            <v>血游离脂肪酸测定</v>
          </cell>
        </row>
        <row r="1034">
          <cell r="E1034" t="str">
            <v>项</v>
          </cell>
          <cell r="F1034">
            <v>10</v>
          </cell>
          <cell r="G1034" t="str">
            <v>酶法50元</v>
          </cell>
        </row>
        <row r="1035">
          <cell r="A1035">
            <v>250303016</v>
          </cell>
          <cell r="B1035" t="str">
            <v>甘油测定</v>
          </cell>
        </row>
        <row r="1035">
          <cell r="E1035" t="str">
            <v>项</v>
          </cell>
          <cell r="F1035" t="str">
            <v>自主定价</v>
          </cell>
        </row>
        <row r="1036">
          <cell r="A1036">
            <v>250303017</v>
          </cell>
          <cell r="B1036" t="str">
            <v>载脂蛋白E基因分型</v>
          </cell>
        </row>
        <row r="1036">
          <cell r="E1036" t="str">
            <v>项</v>
          </cell>
          <cell r="F1036" t="str">
            <v>自主定价</v>
          </cell>
        </row>
        <row r="1037">
          <cell r="A1037">
            <v>250303018</v>
          </cell>
          <cell r="B1037" t="str">
            <v>小密低密度脂蛋白(sdlDL)测定</v>
          </cell>
        </row>
        <row r="1037">
          <cell r="E1037" t="str">
            <v>项</v>
          </cell>
          <cell r="F1037">
            <v>25</v>
          </cell>
        </row>
        <row r="1038">
          <cell r="A1038">
            <v>250303019</v>
          </cell>
          <cell r="B1038" t="str">
            <v>血酮体测定</v>
          </cell>
          <cell r="C1038" t="str">
            <v>包括血酮体快速测定</v>
          </cell>
        </row>
        <row r="1038">
          <cell r="E1038" t="str">
            <v>项</v>
          </cell>
          <cell r="F1038">
            <v>10</v>
          </cell>
          <cell r="G1038" t="str">
            <v>血酮体定量收50元</v>
          </cell>
        </row>
        <row r="1039">
          <cell r="A1039">
            <v>250303020</v>
          </cell>
          <cell r="B1039" t="str">
            <v>人血浆脂蛋白磷脂酶A2定量测定（LP－PLA2）</v>
          </cell>
        </row>
        <row r="1039">
          <cell r="E1039" t="str">
            <v>次</v>
          </cell>
          <cell r="F1039">
            <v>45</v>
          </cell>
        </row>
        <row r="1040">
          <cell r="A1040">
            <v>250303021</v>
          </cell>
          <cell r="B1040" t="str">
            <v>氧化低密度脂蛋白定量检测</v>
          </cell>
        </row>
        <row r="1040">
          <cell r="E1040" t="str">
            <v>次</v>
          </cell>
          <cell r="F1040">
            <v>128</v>
          </cell>
        </row>
        <row r="1041">
          <cell r="A1041">
            <v>250303022</v>
          </cell>
          <cell r="B1041" t="str">
            <v>VAP血脂亚组分检测</v>
          </cell>
          <cell r="C1041" t="str">
            <v>样本类型：血清。</v>
          </cell>
        </row>
        <row r="1041">
          <cell r="E1041" t="str">
            <v>次</v>
          </cell>
          <cell r="F1041" t="str">
            <v>自主定价</v>
          </cell>
        </row>
        <row r="1042">
          <cell r="A1042">
            <v>250303023</v>
          </cell>
          <cell r="B1042" t="str">
            <v>脂联素检测</v>
          </cell>
          <cell r="C1042" t="str">
            <v>样本类型：血清。</v>
          </cell>
        </row>
        <row r="1042">
          <cell r="E1042" t="str">
            <v>次</v>
          </cell>
          <cell r="F1042" t="str">
            <v>自主定价</v>
          </cell>
        </row>
        <row r="1043">
          <cell r="A1043">
            <v>250304</v>
          </cell>
          <cell r="B1043" t="str">
            <v>无机元素测定</v>
          </cell>
          <cell r="C1043" t="str">
            <v>包括血、尿、脑脊液等标本</v>
          </cell>
        </row>
        <row r="1044">
          <cell r="A1044">
            <v>250304001</v>
          </cell>
          <cell r="B1044" t="str">
            <v>钾测定</v>
          </cell>
        </row>
        <row r="1044">
          <cell r="E1044" t="str">
            <v>项</v>
          </cell>
        </row>
        <row r="1045">
          <cell r="A1045" t="str">
            <v>250304001a</v>
          </cell>
          <cell r="B1045" t="str">
            <v>干化学法</v>
          </cell>
        </row>
        <row r="1045">
          <cell r="E1045" t="str">
            <v>项</v>
          </cell>
          <cell r="F1045">
            <v>15</v>
          </cell>
        </row>
        <row r="1046">
          <cell r="A1046" t="str">
            <v>250304001b</v>
          </cell>
          <cell r="B1046" t="str">
            <v>火焰分光光度法</v>
          </cell>
        </row>
        <row r="1046">
          <cell r="E1046" t="str">
            <v>项</v>
          </cell>
          <cell r="F1046">
            <v>3</v>
          </cell>
        </row>
        <row r="1047">
          <cell r="A1047" t="str">
            <v>250304001c</v>
          </cell>
          <cell r="B1047" t="str">
            <v>酶促动力学法</v>
          </cell>
        </row>
        <row r="1047">
          <cell r="E1047" t="str">
            <v>项</v>
          </cell>
          <cell r="F1047">
            <v>5</v>
          </cell>
        </row>
        <row r="1048">
          <cell r="A1048" t="str">
            <v>250304001d</v>
          </cell>
          <cell r="B1048" t="str">
            <v>离子选择电极法</v>
          </cell>
        </row>
        <row r="1048">
          <cell r="E1048" t="str">
            <v>项</v>
          </cell>
          <cell r="F1048">
            <v>3</v>
          </cell>
        </row>
        <row r="1049">
          <cell r="A1049">
            <v>250304002</v>
          </cell>
          <cell r="B1049" t="str">
            <v>钠测定</v>
          </cell>
        </row>
        <row r="1049">
          <cell r="E1049" t="str">
            <v>项</v>
          </cell>
        </row>
        <row r="1050">
          <cell r="A1050" t="str">
            <v>250304002a</v>
          </cell>
          <cell r="B1050" t="str">
            <v>干化学法</v>
          </cell>
        </row>
        <row r="1050">
          <cell r="E1050" t="str">
            <v>项</v>
          </cell>
          <cell r="F1050">
            <v>11</v>
          </cell>
        </row>
        <row r="1051">
          <cell r="A1051" t="str">
            <v>250304002b</v>
          </cell>
          <cell r="B1051" t="str">
            <v>火焰分光光度法</v>
          </cell>
        </row>
        <row r="1051">
          <cell r="E1051" t="str">
            <v>项</v>
          </cell>
          <cell r="F1051">
            <v>3</v>
          </cell>
        </row>
        <row r="1052">
          <cell r="A1052" t="str">
            <v>250304002c</v>
          </cell>
          <cell r="B1052" t="str">
            <v>酶促动力学法</v>
          </cell>
        </row>
        <row r="1052">
          <cell r="E1052" t="str">
            <v>项</v>
          </cell>
          <cell r="F1052">
            <v>5</v>
          </cell>
        </row>
        <row r="1053">
          <cell r="A1053" t="str">
            <v>250304002d</v>
          </cell>
          <cell r="B1053" t="str">
            <v>离子选择电极法</v>
          </cell>
        </row>
        <row r="1053">
          <cell r="E1053" t="str">
            <v>项</v>
          </cell>
          <cell r="F1053">
            <v>3</v>
          </cell>
        </row>
        <row r="1054">
          <cell r="A1054">
            <v>250304003</v>
          </cell>
          <cell r="B1054" t="str">
            <v>氯测定</v>
          </cell>
        </row>
        <row r="1054">
          <cell r="E1054" t="str">
            <v>项</v>
          </cell>
        </row>
        <row r="1055">
          <cell r="A1055" t="str">
            <v>250304003a</v>
          </cell>
          <cell r="B1055" t="str">
            <v>干化学法</v>
          </cell>
        </row>
        <row r="1055">
          <cell r="E1055" t="str">
            <v>项</v>
          </cell>
          <cell r="F1055">
            <v>15</v>
          </cell>
        </row>
        <row r="1056">
          <cell r="A1056" t="str">
            <v>250304003b</v>
          </cell>
          <cell r="B1056" t="str">
            <v>离子选择电极法</v>
          </cell>
        </row>
        <row r="1056">
          <cell r="E1056" t="str">
            <v>项</v>
          </cell>
          <cell r="F1056">
            <v>3</v>
          </cell>
        </row>
        <row r="1057">
          <cell r="A1057">
            <v>250304004</v>
          </cell>
          <cell r="B1057" t="str">
            <v>钙测定</v>
          </cell>
        </row>
        <row r="1057">
          <cell r="E1057" t="str">
            <v>项</v>
          </cell>
        </row>
        <row r="1058">
          <cell r="A1058" t="str">
            <v>250304004a</v>
          </cell>
          <cell r="B1058" t="str">
            <v>干化学法</v>
          </cell>
          <cell r="C1058" t="str">
            <v>包括电化学法</v>
          </cell>
        </row>
        <row r="1058">
          <cell r="E1058" t="str">
            <v>项</v>
          </cell>
          <cell r="F1058">
            <v>15</v>
          </cell>
        </row>
        <row r="1059">
          <cell r="A1059" t="str">
            <v>250304004b</v>
          </cell>
          <cell r="B1059" t="str">
            <v>比色法</v>
          </cell>
        </row>
        <row r="1059">
          <cell r="E1059" t="str">
            <v>项</v>
          </cell>
          <cell r="F1059">
            <v>4</v>
          </cell>
        </row>
        <row r="1060">
          <cell r="A1060" t="str">
            <v>250304004c</v>
          </cell>
          <cell r="B1060" t="str">
            <v>离子选择电极法</v>
          </cell>
        </row>
        <row r="1060">
          <cell r="E1060" t="str">
            <v>项</v>
          </cell>
          <cell r="F1060">
            <v>4</v>
          </cell>
        </row>
        <row r="1061">
          <cell r="A1061">
            <v>250304005</v>
          </cell>
          <cell r="B1061" t="str">
            <v>无机磷测定</v>
          </cell>
        </row>
        <row r="1061">
          <cell r="E1061" t="str">
            <v>项</v>
          </cell>
        </row>
        <row r="1062">
          <cell r="A1062" t="str">
            <v>250304005a</v>
          </cell>
          <cell r="B1062" t="str">
            <v>干化学法</v>
          </cell>
        </row>
        <row r="1062">
          <cell r="E1062" t="str">
            <v>项</v>
          </cell>
          <cell r="F1062">
            <v>15</v>
          </cell>
        </row>
        <row r="1063">
          <cell r="A1063" t="str">
            <v>250304005b</v>
          </cell>
          <cell r="B1063" t="str">
            <v>比色法</v>
          </cell>
        </row>
        <row r="1063">
          <cell r="E1063" t="str">
            <v>项</v>
          </cell>
          <cell r="F1063">
            <v>3</v>
          </cell>
        </row>
        <row r="1064">
          <cell r="A1064">
            <v>250304006</v>
          </cell>
          <cell r="B1064" t="str">
            <v>镁测定</v>
          </cell>
        </row>
        <row r="1064">
          <cell r="E1064" t="str">
            <v>项</v>
          </cell>
        </row>
        <row r="1065">
          <cell r="A1065" t="str">
            <v>250304006a</v>
          </cell>
          <cell r="B1065" t="str">
            <v>干化学法</v>
          </cell>
          <cell r="C1065" t="str">
            <v>包括电化学法</v>
          </cell>
        </row>
        <row r="1065">
          <cell r="E1065" t="str">
            <v>项</v>
          </cell>
          <cell r="F1065">
            <v>15</v>
          </cell>
        </row>
        <row r="1066">
          <cell r="A1066" t="str">
            <v>250304006b</v>
          </cell>
          <cell r="B1066" t="str">
            <v>比色法</v>
          </cell>
        </row>
        <row r="1066">
          <cell r="E1066" t="str">
            <v>项</v>
          </cell>
          <cell r="F1066">
            <v>4</v>
          </cell>
        </row>
        <row r="1067">
          <cell r="A1067" t="str">
            <v>250304006c</v>
          </cell>
          <cell r="B1067" t="str">
            <v>离子选择电极法</v>
          </cell>
        </row>
        <row r="1067">
          <cell r="E1067" t="str">
            <v>项</v>
          </cell>
          <cell r="F1067">
            <v>4</v>
          </cell>
        </row>
        <row r="1068">
          <cell r="A1068">
            <v>250304007</v>
          </cell>
          <cell r="B1068" t="str">
            <v>铁测定</v>
          </cell>
        </row>
        <row r="1068">
          <cell r="E1068" t="str">
            <v>项</v>
          </cell>
        </row>
        <row r="1069">
          <cell r="A1069" t="str">
            <v>250304007a</v>
          </cell>
          <cell r="B1069" t="str">
            <v>干化学法</v>
          </cell>
        </row>
        <row r="1069">
          <cell r="E1069" t="str">
            <v>项</v>
          </cell>
          <cell r="F1069">
            <v>15</v>
          </cell>
        </row>
        <row r="1070">
          <cell r="A1070" t="str">
            <v>250304007b</v>
          </cell>
          <cell r="B1070" t="str">
            <v>比色法</v>
          </cell>
        </row>
        <row r="1070">
          <cell r="E1070" t="str">
            <v>项</v>
          </cell>
          <cell r="F1070">
            <v>8</v>
          </cell>
        </row>
        <row r="1071">
          <cell r="A1071" t="str">
            <v>250304007c</v>
          </cell>
          <cell r="B1071" t="str">
            <v>光谱法</v>
          </cell>
        </row>
        <row r="1071">
          <cell r="E1071" t="str">
            <v>项</v>
          </cell>
          <cell r="F1071">
            <v>15</v>
          </cell>
        </row>
        <row r="1072">
          <cell r="A1072">
            <v>250304008</v>
          </cell>
          <cell r="B1072" t="str">
            <v>血清总铁结合力测定</v>
          </cell>
        </row>
        <row r="1072">
          <cell r="E1072" t="str">
            <v>项</v>
          </cell>
          <cell r="F1072">
            <v>15</v>
          </cell>
        </row>
        <row r="1073">
          <cell r="A1073">
            <v>250304009</v>
          </cell>
          <cell r="B1073" t="str">
            <v>全血铅测定</v>
          </cell>
        </row>
        <row r="1073">
          <cell r="E1073" t="str">
            <v>项</v>
          </cell>
        </row>
        <row r="1074">
          <cell r="A1074" t="str">
            <v>250304009a</v>
          </cell>
          <cell r="B1074" t="str">
            <v>比色法</v>
          </cell>
        </row>
        <row r="1074">
          <cell r="E1074" t="str">
            <v>项</v>
          </cell>
          <cell r="F1074">
            <v>8</v>
          </cell>
        </row>
        <row r="1075">
          <cell r="A1075" t="str">
            <v>250304009b</v>
          </cell>
          <cell r="B1075" t="str">
            <v>光谱法</v>
          </cell>
        </row>
        <row r="1075">
          <cell r="E1075" t="str">
            <v>项</v>
          </cell>
          <cell r="F1075">
            <v>15</v>
          </cell>
        </row>
        <row r="1076">
          <cell r="A1076">
            <v>250304010</v>
          </cell>
          <cell r="B1076" t="str">
            <v>血清碳酸氢盐(HCO3)测定</v>
          </cell>
          <cell r="C1076" t="str">
            <v>含血清总二氧化碳(TCO2)测定</v>
          </cell>
        </row>
        <row r="1076">
          <cell r="E1076" t="str">
            <v>项</v>
          </cell>
        </row>
        <row r="1077">
          <cell r="A1077" t="str">
            <v>250304010a</v>
          </cell>
          <cell r="B1077" t="str">
            <v>电极法\酶法</v>
          </cell>
        </row>
        <row r="1077">
          <cell r="E1077" t="str">
            <v>项</v>
          </cell>
          <cell r="F1077">
            <v>4</v>
          </cell>
        </row>
        <row r="1078">
          <cell r="A1078" t="str">
            <v>250304010b</v>
          </cell>
          <cell r="B1078" t="str">
            <v>干化学法</v>
          </cell>
        </row>
        <row r="1078">
          <cell r="E1078" t="str">
            <v>项</v>
          </cell>
          <cell r="F1078">
            <v>11</v>
          </cell>
        </row>
        <row r="1079">
          <cell r="A1079">
            <v>250304011</v>
          </cell>
          <cell r="B1079" t="str">
            <v>血一氧化碳分析</v>
          </cell>
        </row>
        <row r="1079">
          <cell r="E1079" t="str">
            <v>项</v>
          </cell>
        </row>
        <row r="1080">
          <cell r="A1080" t="str">
            <v>250304011a</v>
          </cell>
          <cell r="B1080" t="str">
            <v>干化学法</v>
          </cell>
        </row>
        <row r="1080">
          <cell r="E1080" t="str">
            <v>项</v>
          </cell>
          <cell r="F1080">
            <v>15</v>
          </cell>
        </row>
        <row r="1081">
          <cell r="A1081" t="str">
            <v>250304011b</v>
          </cell>
          <cell r="B1081" t="str">
            <v>电极法\酶法</v>
          </cell>
        </row>
        <row r="1081">
          <cell r="E1081" t="str">
            <v>项</v>
          </cell>
          <cell r="F1081">
            <v>8</v>
          </cell>
        </row>
        <row r="1082">
          <cell r="A1082">
            <v>250304012</v>
          </cell>
          <cell r="B1082" t="str">
            <v>血一氧化氮分析</v>
          </cell>
        </row>
        <row r="1082">
          <cell r="E1082" t="str">
            <v>项</v>
          </cell>
          <cell r="F1082">
            <v>15</v>
          </cell>
        </row>
        <row r="1083">
          <cell r="A1083">
            <v>250304013</v>
          </cell>
          <cell r="B1083" t="str">
            <v>微量元素测定</v>
          </cell>
          <cell r="C1083" t="str">
            <v>包括铜、硒、锌、锶、镉、汞、铝、锰、钼、锂、砷、碘、铁、铅等</v>
          </cell>
        </row>
        <row r="1083">
          <cell r="E1083" t="str">
            <v>项</v>
          </cell>
        </row>
        <row r="1084">
          <cell r="A1084" t="str">
            <v>250304013a</v>
          </cell>
          <cell r="B1084" t="str">
            <v>比色法</v>
          </cell>
        </row>
        <row r="1084">
          <cell r="E1084" t="str">
            <v>项</v>
          </cell>
          <cell r="F1084">
            <v>8</v>
          </cell>
        </row>
        <row r="1085">
          <cell r="A1085" t="str">
            <v>250304013b</v>
          </cell>
          <cell r="B1085" t="str">
            <v>光谱法</v>
          </cell>
        </row>
        <row r="1085">
          <cell r="E1085" t="str">
            <v>项</v>
          </cell>
          <cell r="F1085">
            <v>15</v>
          </cell>
        </row>
        <row r="1086">
          <cell r="A1086" t="str">
            <v>250304013c</v>
          </cell>
          <cell r="B1086" t="str">
            <v>原子吸收法</v>
          </cell>
        </row>
        <row r="1086">
          <cell r="E1086" t="str">
            <v>项</v>
          </cell>
          <cell r="F1086" t="str">
            <v>20</v>
          </cell>
        </row>
        <row r="1087">
          <cell r="A1087" t="str">
            <v>250304013d</v>
          </cell>
          <cell r="B1087" t="str">
            <v>质谱法</v>
          </cell>
        </row>
        <row r="1087">
          <cell r="E1087" t="str">
            <v>项</v>
          </cell>
          <cell r="F1087">
            <v>20</v>
          </cell>
        </row>
        <row r="1088">
          <cell r="A1088" t="str">
            <v>250304013e</v>
          </cell>
          <cell r="B1088" t="str">
            <v>电化学法</v>
          </cell>
        </row>
        <row r="1088">
          <cell r="E1088" t="str">
            <v>项</v>
          </cell>
          <cell r="F1088">
            <v>15</v>
          </cell>
        </row>
        <row r="1089">
          <cell r="A1089">
            <v>250304014</v>
          </cell>
          <cell r="B1089" t="str">
            <v>血清游离钙测定</v>
          </cell>
        </row>
        <row r="1089">
          <cell r="E1089" t="str">
            <v>项</v>
          </cell>
          <cell r="F1089">
            <v>30</v>
          </cell>
        </row>
        <row r="1090">
          <cell r="A1090">
            <v>250304015</v>
          </cell>
          <cell r="B1090" t="str">
            <v>不饱和铁结合力检测</v>
          </cell>
        </row>
        <row r="1090">
          <cell r="E1090" t="str">
            <v>项</v>
          </cell>
        </row>
        <row r="1091">
          <cell r="A1091">
            <v>250305</v>
          </cell>
          <cell r="B1091" t="str">
            <v>肝病的实验诊断</v>
          </cell>
        </row>
        <row r="1092">
          <cell r="A1092">
            <v>250305001</v>
          </cell>
          <cell r="B1092" t="str">
            <v>总胆红素测定</v>
          </cell>
        </row>
        <row r="1092">
          <cell r="E1092" t="str">
            <v>项</v>
          </cell>
        </row>
        <row r="1093">
          <cell r="A1093" t="str">
            <v>250305001a</v>
          </cell>
          <cell r="B1093" t="str">
            <v>化学法或酶促法</v>
          </cell>
        </row>
        <row r="1093">
          <cell r="E1093" t="str">
            <v>项</v>
          </cell>
          <cell r="F1093">
            <v>4</v>
          </cell>
        </row>
        <row r="1094">
          <cell r="A1094" t="str">
            <v>250305001b</v>
          </cell>
          <cell r="B1094" t="str">
            <v>干化学法</v>
          </cell>
        </row>
        <row r="1094">
          <cell r="E1094" t="str">
            <v>项</v>
          </cell>
          <cell r="F1094">
            <v>16</v>
          </cell>
        </row>
        <row r="1095">
          <cell r="A1095">
            <v>250305002</v>
          </cell>
          <cell r="B1095" t="str">
            <v>血清直接胆红素测定</v>
          </cell>
        </row>
        <row r="1095">
          <cell r="E1095" t="str">
            <v>项</v>
          </cell>
        </row>
        <row r="1096">
          <cell r="A1096" t="str">
            <v>250305002a</v>
          </cell>
          <cell r="B1096" t="str">
            <v>化学法或酶促法</v>
          </cell>
        </row>
        <row r="1096">
          <cell r="E1096" t="str">
            <v>项</v>
          </cell>
          <cell r="F1096">
            <v>4</v>
          </cell>
        </row>
        <row r="1097">
          <cell r="A1097" t="str">
            <v>250305002b</v>
          </cell>
          <cell r="B1097" t="str">
            <v>干化学法</v>
          </cell>
        </row>
        <row r="1097">
          <cell r="E1097" t="str">
            <v>项</v>
          </cell>
          <cell r="F1097">
            <v>16</v>
          </cell>
        </row>
        <row r="1098">
          <cell r="A1098">
            <v>250305003</v>
          </cell>
          <cell r="B1098" t="str">
            <v>血清间接胆红素测定</v>
          </cell>
        </row>
        <row r="1098">
          <cell r="E1098" t="str">
            <v>项</v>
          </cell>
        </row>
        <row r="1099">
          <cell r="A1099" t="str">
            <v>250305003a</v>
          </cell>
          <cell r="B1099" t="str">
            <v>干化学法</v>
          </cell>
        </row>
        <row r="1099">
          <cell r="E1099" t="str">
            <v>项</v>
          </cell>
          <cell r="F1099">
            <v>13</v>
          </cell>
        </row>
        <row r="1100">
          <cell r="A1100" t="str">
            <v>250305003b</v>
          </cell>
          <cell r="B1100" t="str">
            <v>化学法或酶促法</v>
          </cell>
        </row>
        <row r="1100">
          <cell r="E1100" t="str">
            <v>项</v>
          </cell>
          <cell r="F1100">
            <v>1.5</v>
          </cell>
        </row>
        <row r="1101">
          <cell r="A1101">
            <v>250305004</v>
          </cell>
          <cell r="B1101" t="str">
            <v>血清δ-胆红素测定</v>
          </cell>
        </row>
        <row r="1101">
          <cell r="E1101" t="str">
            <v>项</v>
          </cell>
          <cell r="F1101">
            <v>8</v>
          </cell>
        </row>
        <row r="1102">
          <cell r="A1102">
            <v>250305005</v>
          </cell>
          <cell r="B1102" t="str">
            <v>血清总胆汁酸测定</v>
          </cell>
        </row>
        <row r="1102">
          <cell r="E1102" t="str">
            <v>项</v>
          </cell>
        </row>
        <row r="1103">
          <cell r="A1103" t="str">
            <v>250305005a</v>
          </cell>
          <cell r="B1103" t="str">
            <v>干化学法</v>
          </cell>
        </row>
        <row r="1103">
          <cell r="E1103" t="str">
            <v>项</v>
          </cell>
          <cell r="F1103">
            <v>12</v>
          </cell>
        </row>
        <row r="1104">
          <cell r="A1104" t="str">
            <v>250305005b</v>
          </cell>
          <cell r="B1104" t="str">
            <v>化学法或酶促法</v>
          </cell>
        </row>
        <row r="1104">
          <cell r="E1104" t="str">
            <v>项</v>
          </cell>
          <cell r="F1104">
            <v>8</v>
          </cell>
        </row>
        <row r="1105">
          <cell r="A1105">
            <v>250305006</v>
          </cell>
          <cell r="B1105" t="str">
            <v>血浆氨测定</v>
          </cell>
        </row>
        <row r="1105">
          <cell r="E1105" t="str">
            <v>项</v>
          </cell>
        </row>
        <row r="1106">
          <cell r="A1106" t="str">
            <v>250305006a</v>
          </cell>
          <cell r="B1106" t="str">
            <v>化学法或酶促法</v>
          </cell>
        </row>
        <row r="1106">
          <cell r="E1106" t="str">
            <v>项</v>
          </cell>
          <cell r="F1106">
            <v>8</v>
          </cell>
        </row>
        <row r="1107">
          <cell r="A1107" t="str">
            <v>250305006b</v>
          </cell>
          <cell r="B1107" t="str">
            <v>干化学法</v>
          </cell>
        </row>
        <row r="1107">
          <cell r="E1107" t="str">
            <v>项</v>
          </cell>
          <cell r="F1107">
            <v>40</v>
          </cell>
        </row>
        <row r="1108">
          <cell r="A1108">
            <v>250305007</v>
          </cell>
          <cell r="B1108" t="str">
            <v>血清丙氨酸氨基转移酶测定</v>
          </cell>
        </row>
        <row r="1108">
          <cell r="E1108" t="str">
            <v>项</v>
          </cell>
        </row>
        <row r="1109">
          <cell r="A1109" t="str">
            <v>250305007a</v>
          </cell>
          <cell r="B1109" t="str">
            <v>化学法或酶促法</v>
          </cell>
        </row>
        <row r="1109">
          <cell r="E1109" t="str">
            <v>项</v>
          </cell>
          <cell r="F1109">
            <v>3</v>
          </cell>
        </row>
        <row r="1110">
          <cell r="A1110" t="str">
            <v>250305007b</v>
          </cell>
          <cell r="B1110" t="str">
            <v>干化学法</v>
          </cell>
        </row>
        <row r="1110">
          <cell r="E1110" t="str">
            <v>项</v>
          </cell>
          <cell r="F1110">
            <v>16</v>
          </cell>
        </row>
        <row r="1111">
          <cell r="A1111">
            <v>250305008</v>
          </cell>
          <cell r="B1111" t="str">
            <v>血清天门冬氨酸氨基转移酶测定</v>
          </cell>
        </row>
        <row r="1111">
          <cell r="E1111" t="str">
            <v>项</v>
          </cell>
        </row>
        <row r="1112">
          <cell r="A1112" t="str">
            <v>250305008a</v>
          </cell>
          <cell r="B1112" t="str">
            <v>化学法或酶促法</v>
          </cell>
        </row>
        <row r="1112">
          <cell r="E1112" t="str">
            <v>项</v>
          </cell>
          <cell r="F1112">
            <v>3</v>
          </cell>
          <cell r="G1112" t="str">
            <v>血清天门冬氨酸氨基转移酶线粒体同功酶测定18元</v>
          </cell>
        </row>
        <row r="1113">
          <cell r="A1113" t="str">
            <v>250305008b</v>
          </cell>
          <cell r="B1113" t="str">
            <v>干化学法</v>
          </cell>
        </row>
        <row r="1113">
          <cell r="E1113" t="str">
            <v>项</v>
          </cell>
          <cell r="F1113">
            <v>16</v>
          </cell>
        </row>
        <row r="1114">
          <cell r="A1114">
            <v>250305009</v>
          </cell>
          <cell r="B1114" t="str">
            <v>血清γ-谷氨酰基转移酶测定</v>
          </cell>
        </row>
        <row r="1114">
          <cell r="E1114" t="str">
            <v>项</v>
          </cell>
        </row>
        <row r="1115">
          <cell r="A1115" t="str">
            <v>250305009a</v>
          </cell>
          <cell r="B1115" t="str">
            <v>化学法或酶促法</v>
          </cell>
        </row>
        <row r="1115">
          <cell r="E1115" t="str">
            <v>项</v>
          </cell>
          <cell r="F1115">
            <v>3</v>
          </cell>
        </row>
        <row r="1116">
          <cell r="A1116" t="str">
            <v>250305009b</v>
          </cell>
          <cell r="B1116" t="str">
            <v>干化学法</v>
          </cell>
        </row>
        <row r="1116">
          <cell r="E1116" t="str">
            <v>项</v>
          </cell>
          <cell r="F1116">
            <v>16</v>
          </cell>
        </row>
        <row r="1117">
          <cell r="A1117">
            <v>250305010</v>
          </cell>
          <cell r="B1117" t="str">
            <v>血清γ-谷氨酰基转移酶同工酶电泳</v>
          </cell>
          <cell r="C1117" t="str">
            <v>包括血清γ-谷氨酰转肽酶同工酶Ⅱ检测</v>
          </cell>
        </row>
        <row r="1117">
          <cell r="E1117" t="str">
            <v>项</v>
          </cell>
        </row>
        <row r="1117">
          <cell r="G1117" t="str">
            <v>包括血清γ-谷氨酰转肽酶同工酶Ⅱ检测220元</v>
          </cell>
        </row>
        <row r="1118">
          <cell r="A1118" t="str">
            <v>250305010a</v>
          </cell>
          <cell r="B1118" t="str">
            <v>手工法</v>
          </cell>
        </row>
        <row r="1118">
          <cell r="E1118" t="str">
            <v>项</v>
          </cell>
          <cell r="F1118">
            <v>16</v>
          </cell>
        </row>
        <row r="1119">
          <cell r="A1119" t="str">
            <v>250305010b</v>
          </cell>
          <cell r="B1119" t="str">
            <v>仪器法</v>
          </cell>
        </row>
        <row r="1119">
          <cell r="E1119" t="str">
            <v>项</v>
          </cell>
          <cell r="F1119">
            <v>40</v>
          </cell>
        </row>
        <row r="1120">
          <cell r="A1120">
            <v>250305011</v>
          </cell>
          <cell r="B1120" t="str">
            <v>血清碱性磷酸酶测定</v>
          </cell>
        </row>
        <row r="1120">
          <cell r="E1120" t="str">
            <v>项</v>
          </cell>
        </row>
        <row r="1121">
          <cell r="A1121" t="str">
            <v>250305011a</v>
          </cell>
          <cell r="B1121" t="str">
            <v>化学法或酶促法</v>
          </cell>
        </row>
        <row r="1121">
          <cell r="E1121" t="str">
            <v>项</v>
          </cell>
          <cell r="F1121">
            <v>4</v>
          </cell>
        </row>
        <row r="1122">
          <cell r="A1122" t="str">
            <v>250305011b</v>
          </cell>
          <cell r="B1122" t="str">
            <v>干化学法</v>
          </cell>
        </row>
        <row r="1122">
          <cell r="E1122" t="str">
            <v>项</v>
          </cell>
          <cell r="F1122">
            <v>16</v>
          </cell>
        </row>
        <row r="1123">
          <cell r="A1123">
            <v>250305012</v>
          </cell>
          <cell r="B1123" t="str">
            <v>血清碱性磷酸酶同工酶电泳分析</v>
          </cell>
        </row>
        <row r="1123">
          <cell r="E1123" t="str">
            <v>项</v>
          </cell>
        </row>
        <row r="1124">
          <cell r="A1124" t="str">
            <v>250305012a</v>
          </cell>
          <cell r="B1124" t="str">
            <v>手工法</v>
          </cell>
        </row>
        <row r="1124">
          <cell r="E1124" t="str">
            <v>项</v>
          </cell>
          <cell r="F1124">
            <v>25</v>
          </cell>
        </row>
        <row r="1125">
          <cell r="A1125" t="str">
            <v>250305012b</v>
          </cell>
          <cell r="B1125" t="str">
            <v>仪器法</v>
          </cell>
        </row>
        <row r="1125">
          <cell r="E1125" t="str">
            <v>项</v>
          </cell>
          <cell r="F1125">
            <v>80</v>
          </cell>
        </row>
        <row r="1126">
          <cell r="A1126">
            <v>250305013</v>
          </cell>
          <cell r="B1126" t="str">
            <v>血清骨型碱性磷酸酶质量测定</v>
          </cell>
        </row>
        <row r="1126">
          <cell r="E1126" t="str">
            <v>项</v>
          </cell>
          <cell r="F1126">
            <v>54</v>
          </cell>
        </row>
        <row r="1127">
          <cell r="A1127">
            <v>250305014</v>
          </cell>
          <cell r="B1127" t="str">
            <v>血清胆碱脂酶测定</v>
          </cell>
        </row>
        <row r="1127">
          <cell r="E1127" t="str">
            <v>项</v>
          </cell>
        </row>
        <row r="1128">
          <cell r="A1128" t="str">
            <v>250305014a</v>
          </cell>
          <cell r="B1128" t="str">
            <v>干化学法</v>
          </cell>
        </row>
        <row r="1128">
          <cell r="E1128" t="str">
            <v>项</v>
          </cell>
          <cell r="F1128">
            <v>13</v>
          </cell>
        </row>
        <row r="1129">
          <cell r="A1129" t="str">
            <v>250305014b</v>
          </cell>
          <cell r="B1129" t="str">
            <v>速率法</v>
          </cell>
        </row>
        <row r="1129">
          <cell r="E1129" t="str">
            <v>项</v>
          </cell>
          <cell r="F1129">
            <v>6</v>
          </cell>
        </row>
        <row r="1130">
          <cell r="A1130">
            <v>250305015</v>
          </cell>
          <cell r="B1130" t="str">
            <v>血清单胺氧化酶测定</v>
          </cell>
        </row>
        <row r="1130">
          <cell r="E1130" t="str">
            <v>项</v>
          </cell>
          <cell r="F1130">
            <v>11</v>
          </cell>
        </row>
        <row r="1131">
          <cell r="A1131">
            <v>250305016</v>
          </cell>
          <cell r="B1131" t="str">
            <v>血清5′核苷酸酶测定</v>
          </cell>
        </row>
        <row r="1131">
          <cell r="E1131" t="str">
            <v>项</v>
          </cell>
          <cell r="F1131">
            <v>11</v>
          </cell>
        </row>
        <row r="1132">
          <cell r="A1132">
            <v>250305017</v>
          </cell>
          <cell r="B1132" t="str">
            <v>血清α-L-岩藻糖苷酶测定</v>
          </cell>
        </row>
        <row r="1132">
          <cell r="E1132" t="str">
            <v>项</v>
          </cell>
        </row>
        <row r="1133">
          <cell r="A1133" t="str">
            <v>250305017a</v>
          </cell>
          <cell r="B1133" t="str">
            <v>酶免法</v>
          </cell>
        </row>
        <row r="1133">
          <cell r="E1133" t="str">
            <v>项</v>
          </cell>
          <cell r="F1133">
            <v>25</v>
          </cell>
        </row>
        <row r="1134">
          <cell r="A1134" t="str">
            <v>250305017b</v>
          </cell>
          <cell r="B1134" t="str">
            <v>全自动仪器法</v>
          </cell>
        </row>
        <row r="1134">
          <cell r="E1134" t="str">
            <v>项</v>
          </cell>
          <cell r="F1134">
            <v>11</v>
          </cell>
        </row>
        <row r="1135">
          <cell r="A1135">
            <v>250305018</v>
          </cell>
          <cell r="B1135" t="str">
            <v>血清Ⅳ型胶原测定</v>
          </cell>
        </row>
        <row r="1135">
          <cell r="E1135" t="str">
            <v>项</v>
          </cell>
        </row>
        <row r="1136">
          <cell r="A1136" t="str">
            <v>250305018a</v>
          </cell>
          <cell r="B1136" t="str">
            <v>放免法或酶免法</v>
          </cell>
        </row>
        <row r="1136">
          <cell r="E1136" t="str">
            <v>项</v>
          </cell>
          <cell r="F1136">
            <v>30</v>
          </cell>
        </row>
        <row r="1137">
          <cell r="A1137" t="str">
            <v>250305018b</v>
          </cell>
          <cell r="B1137" t="str">
            <v>化学发光法</v>
          </cell>
        </row>
        <row r="1137">
          <cell r="E1137" t="str">
            <v>项</v>
          </cell>
          <cell r="F1137">
            <v>50</v>
          </cell>
        </row>
        <row r="1138">
          <cell r="A1138">
            <v>250305019</v>
          </cell>
          <cell r="B1138" t="str">
            <v>血清Ⅲ型胶原测定</v>
          </cell>
        </row>
        <row r="1138">
          <cell r="E1138" t="str">
            <v>项</v>
          </cell>
        </row>
        <row r="1139">
          <cell r="A1139" t="str">
            <v>250305019a</v>
          </cell>
          <cell r="B1139" t="str">
            <v>放免法或酶免法</v>
          </cell>
        </row>
        <row r="1139">
          <cell r="E1139" t="str">
            <v>项</v>
          </cell>
          <cell r="F1139">
            <v>30</v>
          </cell>
        </row>
        <row r="1140">
          <cell r="A1140" t="str">
            <v>250305019b</v>
          </cell>
          <cell r="B1140" t="str">
            <v>化学发光法</v>
          </cell>
        </row>
        <row r="1140">
          <cell r="E1140" t="str">
            <v>项</v>
          </cell>
          <cell r="F1140">
            <v>60</v>
          </cell>
        </row>
        <row r="1141">
          <cell r="A1141">
            <v>250305020</v>
          </cell>
          <cell r="B1141" t="str">
            <v>血清层粘连蛋白测定</v>
          </cell>
        </row>
        <row r="1141">
          <cell r="E1141" t="str">
            <v>项</v>
          </cell>
        </row>
        <row r="1142">
          <cell r="A1142" t="str">
            <v>250305020a</v>
          </cell>
          <cell r="B1142" t="str">
            <v>放免法或酶免法</v>
          </cell>
        </row>
        <row r="1142">
          <cell r="E1142" t="str">
            <v>项</v>
          </cell>
          <cell r="F1142">
            <v>30</v>
          </cell>
        </row>
        <row r="1143">
          <cell r="A1143" t="str">
            <v>250305020b</v>
          </cell>
          <cell r="B1143" t="str">
            <v>化学发光法</v>
          </cell>
        </row>
        <row r="1143">
          <cell r="E1143" t="str">
            <v>项</v>
          </cell>
          <cell r="F1143">
            <v>50</v>
          </cell>
        </row>
        <row r="1144">
          <cell r="A1144">
            <v>250305021</v>
          </cell>
          <cell r="B1144" t="str">
            <v>血清纤维连接蛋白测定</v>
          </cell>
        </row>
        <row r="1144">
          <cell r="E1144" t="str">
            <v>项</v>
          </cell>
        </row>
        <row r="1145">
          <cell r="A1145" t="str">
            <v>250305021a</v>
          </cell>
          <cell r="B1145" t="str">
            <v>放免法或酶免法</v>
          </cell>
        </row>
        <row r="1145">
          <cell r="E1145" t="str">
            <v>项</v>
          </cell>
          <cell r="F1145">
            <v>30</v>
          </cell>
        </row>
        <row r="1146">
          <cell r="A1146" t="str">
            <v>250305021b</v>
          </cell>
          <cell r="B1146" t="str">
            <v>化学发光法</v>
          </cell>
        </row>
        <row r="1146">
          <cell r="E1146" t="str">
            <v>项</v>
          </cell>
          <cell r="F1146">
            <v>50</v>
          </cell>
        </row>
        <row r="1147">
          <cell r="A1147">
            <v>250305022</v>
          </cell>
          <cell r="B1147" t="str">
            <v>血清透明质酸酶测定</v>
          </cell>
        </row>
        <row r="1147">
          <cell r="E1147" t="str">
            <v>项</v>
          </cell>
        </row>
        <row r="1148">
          <cell r="A1148" t="str">
            <v>250305022a</v>
          </cell>
          <cell r="B1148" t="str">
            <v>放免法或酶免法</v>
          </cell>
        </row>
        <row r="1148">
          <cell r="E1148" t="str">
            <v>项</v>
          </cell>
          <cell r="F1148">
            <v>30</v>
          </cell>
        </row>
        <row r="1149">
          <cell r="A1149" t="str">
            <v>250305022b</v>
          </cell>
          <cell r="B1149" t="str">
            <v>化学发光法</v>
          </cell>
        </row>
        <row r="1149">
          <cell r="E1149" t="str">
            <v>项</v>
          </cell>
          <cell r="F1149">
            <v>50</v>
          </cell>
        </row>
        <row r="1150">
          <cell r="A1150">
            <v>250305023</v>
          </cell>
          <cell r="B1150" t="str">
            <v>腺苷脱氨酶测定</v>
          </cell>
          <cell r="C1150" t="str">
            <v>包括血清、脑脊液和胸水标本</v>
          </cell>
        </row>
        <row r="1150">
          <cell r="E1150" t="str">
            <v>项</v>
          </cell>
          <cell r="F1150">
            <v>15</v>
          </cell>
        </row>
        <row r="1151">
          <cell r="A1151">
            <v>250305024</v>
          </cell>
          <cell r="B1151" t="str">
            <v>血清亮氨酰氨基肽酶测定</v>
          </cell>
        </row>
        <row r="1151">
          <cell r="E1151" t="str">
            <v>项</v>
          </cell>
          <cell r="F1151">
            <v>10</v>
          </cell>
        </row>
        <row r="1152">
          <cell r="A1152">
            <v>250305025</v>
          </cell>
          <cell r="B1152" t="str">
            <v>胆酸测定</v>
          </cell>
        </row>
        <row r="1152">
          <cell r="E1152" t="str">
            <v>项</v>
          </cell>
          <cell r="F1152">
            <v>20</v>
          </cell>
        </row>
        <row r="1153">
          <cell r="A1153">
            <v>250305026</v>
          </cell>
          <cell r="B1153" t="str">
            <v>人Ⅲ型前胶原肽(PⅢP)测定</v>
          </cell>
        </row>
        <row r="1153">
          <cell r="E1153" t="str">
            <v>项</v>
          </cell>
          <cell r="F1153" t="str">
            <v>自主定价</v>
          </cell>
        </row>
        <row r="1154">
          <cell r="A1154">
            <v>250305027</v>
          </cell>
          <cell r="B1154" t="str">
            <v>谷胱苷肽还原酶(PⅢP)测定</v>
          </cell>
        </row>
        <row r="1154">
          <cell r="E1154" t="str">
            <v>项</v>
          </cell>
          <cell r="F1154" t="str">
            <v>自主定价</v>
          </cell>
        </row>
        <row r="1155">
          <cell r="A1155">
            <v>250305028</v>
          </cell>
          <cell r="B1155" t="str">
            <v>血清谷氨酸脱氢酶测定</v>
          </cell>
        </row>
        <row r="1155">
          <cell r="E1155" t="str">
            <v>项</v>
          </cell>
          <cell r="F1155">
            <v>21</v>
          </cell>
        </row>
        <row r="1156">
          <cell r="A1156">
            <v>250305029</v>
          </cell>
          <cell r="B1156" t="str">
            <v>甘胆酸(CG)检测</v>
          </cell>
        </row>
        <row r="1156">
          <cell r="E1156" t="str">
            <v>项</v>
          </cell>
          <cell r="F1156">
            <v>20</v>
          </cell>
        </row>
        <row r="1157">
          <cell r="A1157">
            <v>250305030</v>
          </cell>
          <cell r="B1157" t="str">
            <v>糖缺失性转铁蛋白(CDT)检测</v>
          </cell>
        </row>
        <row r="1157">
          <cell r="E1157" t="str">
            <v>项</v>
          </cell>
          <cell r="F1157">
            <v>25</v>
          </cell>
          <cell r="G1157" t="str">
            <v>散射比浊加收230元</v>
          </cell>
        </row>
        <row r="1158">
          <cell r="A1158">
            <v>250305031</v>
          </cell>
          <cell r="B1158" t="str">
            <v>壳多糖酶3样蛋白1检测</v>
          </cell>
          <cell r="C1158" t="str">
            <v>样本类型：血液。样本采集，签收，处理；加免疫试剂；样本温育，检测，质控；审核结果，系统录入或人工登记；发送报告；废物处理；接受临床咨询；试剂管理；工作间整理，消毒。</v>
          </cell>
        </row>
        <row r="1158">
          <cell r="E1158" t="str">
            <v>次</v>
          </cell>
          <cell r="F1158" t="str">
            <v>自主定价</v>
          </cell>
        </row>
        <row r="1159">
          <cell r="A1159">
            <v>250306</v>
          </cell>
          <cell r="B1159" t="str">
            <v>心肌疾病的实验诊断</v>
          </cell>
        </row>
        <row r="1160">
          <cell r="A1160">
            <v>250306001</v>
          </cell>
          <cell r="B1160" t="str">
            <v>血清肌酸激酶测定</v>
          </cell>
        </row>
        <row r="1160">
          <cell r="E1160" t="str">
            <v>项</v>
          </cell>
        </row>
        <row r="1161">
          <cell r="A1161" t="str">
            <v>250306001a</v>
          </cell>
          <cell r="B1161" t="str">
            <v>速率法</v>
          </cell>
        </row>
        <row r="1161">
          <cell r="E1161" t="str">
            <v>项</v>
          </cell>
          <cell r="F1161">
            <v>7</v>
          </cell>
          <cell r="G1161" t="str">
            <v>20分钟内出具检测报告加收100%</v>
          </cell>
        </row>
        <row r="1162">
          <cell r="A1162" t="str">
            <v>250306001b</v>
          </cell>
          <cell r="B1162" t="str">
            <v>化学发光法</v>
          </cell>
        </row>
        <row r="1162">
          <cell r="E1162" t="str">
            <v>项</v>
          </cell>
          <cell r="F1162">
            <v>32</v>
          </cell>
        </row>
        <row r="1163">
          <cell r="A1163" t="str">
            <v>250306001c</v>
          </cell>
          <cell r="B1163" t="str">
            <v>干化学法</v>
          </cell>
        </row>
        <row r="1163">
          <cell r="E1163" t="str">
            <v>项</v>
          </cell>
          <cell r="F1163">
            <v>40</v>
          </cell>
        </row>
        <row r="1164">
          <cell r="A1164">
            <v>250306002</v>
          </cell>
          <cell r="B1164" t="str">
            <v>血清肌酸激酶－MB同工酶活性测定</v>
          </cell>
        </row>
        <row r="1164">
          <cell r="E1164" t="str">
            <v>项</v>
          </cell>
        </row>
        <row r="1165">
          <cell r="A1165" t="str">
            <v>250306002a</v>
          </cell>
          <cell r="B1165" t="str">
            <v>速率法</v>
          </cell>
        </row>
        <row r="1165">
          <cell r="E1165" t="str">
            <v>项</v>
          </cell>
          <cell r="F1165">
            <v>9</v>
          </cell>
          <cell r="G1165" t="str">
            <v>20分钟内出具检测报告加收100%</v>
          </cell>
        </row>
        <row r="1166">
          <cell r="A1166" t="str">
            <v>250306002b</v>
          </cell>
          <cell r="B1166" t="str">
            <v>金标法</v>
          </cell>
        </row>
        <row r="1166">
          <cell r="E1166" t="str">
            <v>项</v>
          </cell>
          <cell r="F1166">
            <v>20</v>
          </cell>
        </row>
        <row r="1167">
          <cell r="A1167">
            <v>250306003</v>
          </cell>
          <cell r="B1167" t="str">
            <v>血清肌酸激酶－MB同工酶质量测定</v>
          </cell>
        </row>
        <row r="1167">
          <cell r="E1167" t="str">
            <v>项</v>
          </cell>
          <cell r="F1167">
            <v>40</v>
          </cell>
          <cell r="G1167" t="str">
            <v>20分钟内出具检测报告加收100%</v>
          </cell>
        </row>
        <row r="1168">
          <cell r="A1168">
            <v>250306004</v>
          </cell>
          <cell r="B1168" t="str">
            <v>血清肌酸激酶同工酶电泳分析</v>
          </cell>
        </row>
        <row r="1168">
          <cell r="E1168" t="str">
            <v>项</v>
          </cell>
        </row>
        <row r="1169">
          <cell r="A1169" t="str">
            <v>250306004a</v>
          </cell>
          <cell r="B1169" t="str">
            <v>手工法</v>
          </cell>
        </row>
        <row r="1169">
          <cell r="E1169" t="str">
            <v>项</v>
          </cell>
          <cell r="F1169">
            <v>25</v>
          </cell>
        </row>
        <row r="1170">
          <cell r="A1170" t="str">
            <v>250306004b</v>
          </cell>
          <cell r="B1170" t="str">
            <v>全自动仪器法</v>
          </cell>
          <cell r="C1170" t="str">
            <v>包括缺血修饰白蛋白</v>
          </cell>
        </row>
        <row r="1170">
          <cell r="E1170" t="str">
            <v>项</v>
          </cell>
          <cell r="F1170">
            <v>70</v>
          </cell>
          <cell r="G1170" t="str">
            <v>缺血修饰白蛋白收50元</v>
          </cell>
        </row>
        <row r="1171">
          <cell r="A1171">
            <v>250306005</v>
          </cell>
          <cell r="B1171" t="str">
            <v>乳酸脱氢酶测定</v>
          </cell>
          <cell r="C1171" t="str">
            <v>包括血清、脑脊液及胸腹水标本</v>
          </cell>
        </row>
        <row r="1171">
          <cell r="E1171" t="str">
            <v>项</v>
          </cell>
        </row>
        <row r="1172">
          <cell r="A1172" t="str">
            <v>250306005a</v>
          </cell>
          <cell r="B1172" t="str">
            <v>速率法</v>
          </cell>
        </row>
        <row r="1172">
          <cell r="E1172" t="str">
            <v>项</v>
          </cell>
          <cell r="F1172">
            <v>4</v>
          </cell>
        </row>
        <row r="1173">
          <cell r="A1173" t="str">
            <v>250306005b</v>
          </cell>
          <cell r="B1173" t="str">
            <v>干化学法</v>
          </cell>
        </row>
        <row r="1173">
          <cell r="E1173" t="str">
            <v>项</v>
          </cell>
          <cell r="F1173">
            <v>20</v>
          </cell>
        </row>
        <row r="1174">
          <cell r="A1174">
            <v>250306006</v>
          </cell>
          <cell r="B1174" t="str">
            <v>血清乳酸脱氢酶同工酶</v>
          </cell>
        </row>
        <row r="1174">
          <cell r="E1174" t="str">
            <v>项</v>
          </cell>
        </row>
        <row r="1175">
          <cell r="A1175" t="str">
            <v>250306006a</v>
          </cell>
          <cell r="B1175" t="str">
            <v>手工法</v>
          </cell>
        </row>
        <row r="1175">
          <cell r="E1175" t="str">
            <v>项</v>
          </cell>
          <cell r="F1175">
            <v>20</v>
          </cell>
        </row>
        <row r="1176">
          <cell r="A1176" t="str">
            <v>250306006b</v>
          </cell>
          <cell r="B1176" t="str">
            <v>全自动仪器法</v>
          </cell>
        </row>
        <row r="1176">
          <cell r="E1176" t="str">
            <v>项</v>
          </cell>
          <cell r="F1176">
            <v>60</v>
          </cell>
        </row>
        <row r="1177">
          <cell r="A1177" t="str">
            <v>250306006c</v>
          </cell>
          <cell r="B1177" t="str">
            <v>速率法</v>
          </cell>
        </row>
        <row r="1177">
          <cell r="E1177" t="str">
            <v>项</v>
          </cell>
          <cell r="F1177">
            <v>10</v>
          </cell>
          <cell r="G1177" t="str">
            <v>20分钟内出具检测报告加收100%</v>
          </cell>
        </row>
        <row r="1178">
          <cell r="A1178">
            <v>250306007</v>
          </cell>
          <cell r="B1178" t="str">
            <v>血清α羟基丁酸脱氢酶测定</v>
          </cell>
        </row>
        <row r="1178">
          <cell r="E1178" t="str">
            <v>项</v>
          </cell>
          <cell r="F1178">
            <v>10</v>
          </cell>
        </row>
        <row r="1179">
          <cell r="A1179">
            <v>250306008</v>
          </cell>
          <cell r="B1179" t="str">
            <v>血清肌钙蛋白T测定</v>
          </cell>
        </row>
        <row r="1179">
          <cell r="E1179" t="str">
            <v>项</v>
          </cell>
          <cell r="F1179">
            <v>89</v>
          </cell>
        </row>
        <row r="1180">
          <cell r="A1180" t="str">
            <v>250306008a</v>
          </cell>
          <cell r="B1180" t="str">
            <v>干化学法</v>
          </cell>
        </row>
        <row r="1180">
          <cell r="E1180" t="str">
            <v>项</v>
          </cell>
          <cell r="F1180">
            <v>97</v>
          </cell>
        </row>
        <row r="1181">
          <cell r="A1181" t="str">
            <v>250306008b</v>
          </cell>
          <cell r="B1181" t="str">
            <v>化学发光法</v>
          </cell>
        </row>
        <row r="1181">
          <cell r="E1181" t="str">
            <v>项</v>
          </cell>
          <cell r="F1181">
            <v>80</v>
          </cell>
        </row>
        <row r="1182">
          <cell r="A1182" t="str">
            <v>250306008c</v>
          </cell>
          <cell r="B1182" t="str">
            <v>免疫法</v>
          </cell>
        </row>
        <row r="1182">
          <cell r="E1182" t="str">
            <v>项</v>
          </cell>
          <cell r="F1182">
            <v>120</v>
          </cell>
        </row>
        <row r="1183">
          <cell r="A1183">
            <v>250306009</v>
          </cell>
          <cell r="B1183" t="str">
            <v>血清肌钙蛋白Ⅰ测定</v>
          </cell>
        </row>
        <row r="1183">
          <cell r="E1183" t="str">
            <v>项</v>
          </cell>
          <cell r="F1183">
            <v>89</v>
          </cell>
        </row>
        <row r="1184">
          <cell r="A1184" t="str">
            <v>250306009a</v>
          </cell>
          <cell r="B1184" t="str">
            <v>干化学法</v>
          </cell>
        </row>
        <row r="1184">
          <cell r="E1184" t="str">
            <v>项</v>
          </cell>
          <cell r="F1184">
            <v>110</v>
          </cell>
        </row>
        <row r="1185">
          <cell r="A1185" t="str">
            <v>250306009b</v>
          </cell>
          <cell r="B1185" t="str">
            <v>化学发光法</v>
          </cell>
        </row>
        <row r="1185">
          <cell r="E1185" t="str">
            <v>项</v>
          </cell>
          <cell r="F1185">
            <v>80</v>
          </cell>
        </row>
        <row r="1186">
          <cell r="A1186">
            <v>250306010</v>
          </cell>
          <cell r="B1186" t="str">
            <v>血清肌红蛋白测定</v>
          </cell>
        </row>
        <row r="1186">
          <cell r="E1186" t="str">
            <v>项</v>
          </cell>
        </row>
        <row r="1187">
          <cell r="A1187" t="str">
            <v>250306010a</v>
          </cell>
          <cell r="B1187" t="str">
            <v>各种免疫学方法</v>
          </cell>
        </row>
        <row r="1187">
          <cell r="E1187" t="str">
            <v>项</v>
          </cell>
          <cell r="F1187">
            <v>26</v>
          </cell>
        </row>
        <row r="1188">
          <cell r="A1188" t="str">
            <v>250306010b</v>
          </cell>
          <cell r="B1188" t="str">
            <v>化学发光法</v>
          </cell>
          <cell r="C1188" t="str">
            <v>包括荧光素标记法</v>
          </cell>
        </row>
        <row r="1188">
          <cell r="E1188" t="str">
            <v>项</v>
          </cell>
          <cell r="F1188">
            <v>74</v>
          </cell>
        </row>
        <row r="1189">
          <cell r="A1189" t="str">
            <v>250306010c</v>
          </cell>
          <cell r="B1189" t="str">
            <v>干化学法</v>
          </cell>
        </row>
        <row r="1189">
          <cell r="E1189" t="str">
            <v>项</v>
          </cell>
          <cell r="F1189">
            <v>74</v>
          </cell>
        </row>
        <row r="1190">
          <cell r="A1190">
            <v>250306011</v>
          </cell>
          <cell r="B1190" t="str">
            <v>血同型半胱氨酸测定</v>
          </cell>
        </row>
        <row r="1190">
          <cell r="E1190" t="str">
            <v>项</v>
          </cell>
        </row>
        <row r="1191">
          <cell r="A1191" t="str">
            <v>250306011a</v>
          </cell>
          <cell r="B1191" t="str">
            <v>各种免疫学方法</v>
          </cell>
          <cell r="C1191" t="str">
            <v>包括吸收光谱法</v>
          </cell>
        </row>
        <row r="1191">
          <cell r="E1191" t="str">
            <v>项</v>
          </cell>
          <cell r="F1191">
            <v>25</v>
          </cell>
        </row>
        <row r="1192">
          <cell r="A1192" t="str">
            <v>250306011b</v>
          </cell>
          <cell r="B1192" t="str">
            <v>色谱法，散射比浊法</v>
          </cell>
        </row>
        <row r="1192">
          <cell r="E1192" t="str">
            <v>项</v>
          </cell>
          <cell r="F1192">
            <v>112</v>
          </cell>
        </row>
        <row r="1193">
          <cell r="A1193" t="str">
            <v>250306011c</v>
          </cell>
          <cell r="B1193" t="str">
            <v>荧光法</v>
          </cell>
        </row>
        <row r="1193">
          <cell r="E1193" t="str">
            <v>项</v>
          </cell>
          <cell r="F1193">
            <v>82</v>
          </cell>
        </row>
        <row r="1194">
          <cell r="A1194">
            <v>250306012</v>
          </cell>
          <cell r="B1194" t="str">
            <v>B型钠尿肽(BNP)测定</v>
          </cell>
        </row>
        <row r="1194">
          <cell r="E1194" t="str">
            <v>项</v>
          </cell>
          <cell r="F1194">
            <v>150</v>
          </cell>
        </row>
        <row r="1195">
          <cell r="A1195" t="str">
            <v>250306012a</v>
          </cell>
          <cell r="B1195" t="str">
            <v>荧光法</v>
          </cell>
        </row>
        <row r="1195">
          <cell r="E1195" t="str">
            <v>项</v>
          </cell>
          <cell r="F1195">
            <v>180</v>
          </cell>
        </row>
        <row r="1196">
          <cell r="A1196">
            <v>250306013</v>
          </cell>
          <cell r="B1196" t="str">
            <v>B型钠尿肽前体(PRO-BNP)测定</v>
          </cell>
          <cell r="C1196" t="str">
            <v>包括N端B型钠尿肽前体（NT-proBNP）测定</v>
          </cell>
        </row>
        <row r="1196">
          <cell r="E1196" t="str">
            <v>项</v>
          </cell>
          <cell r="F1196">
            <v>150</v>
          </cell>
        </row>
        <row r="1197">
          <cell r="A1197">
            <v>250306014</v>
          </cell>
          <cell r="B1197" t="str">
            <v>胸苷激酶（TK）检测</v>
          </cell>
        </row>
        <row r="1197">
          <cell r="E1197" t="str">
            <v>次</v>
          </cell>
          <cell r="F1197">
            <v>130</v>
          </cell>
        </row>
        <row r="1198">
          <cell r="A1198">
            <v>250306015</v>
          </cell>
          <cell r="B1198" t="str">
            <v>心型脂肪酸结合蛋白检测</v>
          </cell>
        </row>
        <row r="1198">
          <cell r="E1198" t="str">
            <v>次</v>
          </cell>
          <cell r="F1198" t="str">
            <v>自主定价</v>
          </cell>
        </row>
        <row r="1199">
          <cell r="A1199">
            <v>250306016</v>
          </cell>
          <cell r="B1199" t="str">
            <v>生长分化因子-15检测</v>
          </cell>
        </row>
        <row r="1199">
          <cell r="E1199" t="str">
            <v>项</v>
          </cell>
        </row>
        <row r="1200">
          <cell r="A1200">
            <v>250307</v>
          </cell>
          <cell r="B1200" t="str">
            <v>肾脏疾病的实验诊断</v>
          </cell>
        </row>
        <row r="1201">
          <cell r="A1201">
            <v>250307001</v>
          </cell>
          <cell r="B1201" t="str">
            <v>尿素测定</v>
          </cell>
          <cell r="C1201" t="str">
            <v>包括血清或尿标本</v>
          </cell>
        </row>
        <row r="1201">
          <cell r="E1201" t="str">
            <v>项</v>
          </cell>
        </row>
        <row r="1202">
          <cell r="A1202" t="str">
            <v>250307001a</v>
          </cell>
          <cell r="B1202" t="str">
            <v>化学法</v>
          </cell>
        </row>
        <row r="1202">
          <cell r="E1202" t="str">
            <v>项</v>
          </cell>
          <cell r="F1202">
            <v>4.5</v>
          </cell>
        </row>
        <row r="1203">
          <cell r="A1203" t="str">
            <v>250307001b</v>
          </cell>
          <cell r="B1203" t="str">
            <v>酶促动力学法</v>
          </cell>
        </row>
        <row r="1203">
          <cell r="E1203" t="str">
            <v>项</v>
          </cell>
          <cell r="F1203">
            <v>5</v>
          </cell>
        </row>
        <row r="1204">
          <cell r="A1204" t="str">
            <v>250307001c</v>
          </cell>
          <cell r="B1204" t="str">
            <v>干化学法</v>
          </cell>
        </row>
        <row r="1204">
          <cell r="E1204" t="str">
            <v>项</v>
          </cell>
          <cell r="F1204">
            <v>14</v>
          </cell>
        </row>
        <row r="1205">
          <cell r="A1205">
            <v>250307002</v>
          </cell>
          <cell r="B1205" t="str">
            <v>肌酐测定</v>
          </cell>
          <cell r="C1205" t="str">
            <v>包括血清或尿标本</v>
          </cell>
        </row>
        <row r="1205">
          <cell r="E1205" t="str">
            <v>项</v>
          </cell>
        </row>
        <row r="1206">
          <cell r="A1206" t="str">
            <v>250307002a</v>
          </cell>
          <cell r="B1206" t="str">
            <v>化学法</v>
          </cell>
        </row>
        <row r="1206">
          <cell r="E1206" t="str">
            <v>项</v>
          </cell>
          <cell r="F1206">
            <v>4</v>
          </cell>
        </row>
        <row r="1207">
          <cell r="A1207" t="str">
            <v>250307002b</v>
          </cell>
          <cell r="B1207" t="str">
            <v>酶促动力学法</v>
          </cell>
        </row>
        <row r="1207">
          <cell r="E1207" t="str">
            <v>项</v>
          </cell>
          <cell r="F1207">
            <v>5</v>
          </cell>
        </row>
        <row r="1208">
          <cell r="A1208" t="str">
            <v>250307002c</v>
          </cell>
          <cell r="B1208" t="str">
            <v>干化学法</v>
          </cell>
        </row>
        <row r="1208">
          <cell r="E1208" t="str">
            <v>项</v>
          </cell>
          <cell r="F1208">
            <v>20</v>
          </cell>
        </row>
        <row r="1209">
          <cell r="A1209">
            <v>250307003</v>
          </cell>
          <cell r="B1209" t="str">
            <v>内生肌酐清除率试验</v>
          </cell>
        </row>
        <row r="1209">
          <cell r="E1209" t="str">
            <v>项</v>
          </cell>
        </row>
        <row r="1210">
          <cell r="A1210" t="str">
            <v>250307003a</v>
          </cell>
          <cell r="B1210" t="str">
            <v>化学法</v>
          </cell>
        </row>
        <row r="1210">
          <cell r="E1210" t="str">
            <v>项</v>
          </cell>
          <cell r="F1210">
            <v>10</v>
          </cell>
        </row>
        <row r="1211">
          <cell r="A1211" t="str">
            <v>250307003b</v>
          </cell>
          <cell r="B1211" t="str">
            <v>酶促动力学法</v>
          </cell>
        </row>
        <row r="1211">
          <cell r="E1211" t="str">
            <v>项</v>
          </cell>
          <cell r="F1211">
            <v>15</v>
          </cell>
        </row>
        <row r="1212">
          <cell r="A1212">
            <v>250307004</v>
          </cell>
          <cell r="B1212" t="str">
            <v>指甲肌酐测定</v>
          </cell>
        </row>
        <row r="1212">
          <cell r="E1212" t="str">
            <v>项</v>
          </cell>
          <cell r="F1212" t="str">
            <v>自主定价</v>
          </cell>
        </row>
        <row r="1213">
          <cell r="A1213">
            <v>250307005</v>
          </cell>
          <cell r="B1213" t="str">
            <v>血清尿酸测定</v>
          </cell>
        </row>
        <row r="1213">
          <cell r="E1213" t="str">
            <v>项</v>
          </cell>
          <cell r="F1213">
            <v>4</v>
          </cell>
        </row>
        <row r="1214">
          <cell r="A1214">
            <v>250307006</v>
          </cell>
          <cell r="B1214" t="str">
            <v>尿微量白蛋白测定</v>
          </cell>
        </row>
        <row r="1214">
          <cell r="E1214" t="str">
            <v>项</v>
          </cell>
        </row>
        <row r="1214">
          <cell r="G1214" t="str">
            <v>报告尿TF/gCr比值时应另加收尿肌酐测定费用</v>
          </cell>
        </row>
        <row r="1215">
          <cell r="A1215" t="str">
            <v>250307006a</v>
          </cell>
          <cell r="B1215" t="str">
            <v>免疫比浊法</v>
          </cell>
        </row>
        <row r="1215">
          <cell r="E1215" t="str">
            <v>项</v>
          </cell>
          <cell r="F1215">
            <v>10</v>
          </cell>
          <cell r="G1215" t="str">
            <v>免疫散射比浊法加收20元</v>
          </cell>
        </row>
        <row r="1216">
          <cell r="A1216" t="str">
            <v>250307006b</v>
          </cell>
          <cell r="B1216" t="str">
            <v>化学发光法</v>
          </cell>
          <cell r="C1216" t="str">
            <v>包括吸收光谱法</v>
          </cell>
        </row>
        <row r="1216">
          <cell r="E1216" t="str">
            <v>项</v>
          </cell>
          <cell r="F1216">
            <v>50</v>
          </cell>
        </row>
        <row r="1217">
          <cell r="A1217">
            <v>250307007</v>
          </cell>
          <cell r="B1217" t="str">
            <v>尿转铁蛋白测定</v>
          </cell>
          <cell r="C1217" t="str">
            <v>包括粪便转铁蛋白测定</v>
          </cell>
        </row>
        <row r="1217">
          <cell r="E1217" t="str">
            <v>项</v>
          </cell>
        </row>
        <row r="1217">
          <cell r="G1217" t="str">
            <v>报告尿TF/gCr比值时应另加收尿肌酐测定费用</v>
          </cell>
        </row>
        <row r="1218">
          <cell r="A1218" t="str">
            <v>250307007a</v>
          </cell>
          <cell r="B1218" t="str">
            <v>免疫比浊法</v>
          </cell>
        </row>
        <row r="1218">
          <cell r="E1218" t="str">
            <v>项</v>
          </cell>
          <cell r="F1218">
            <v>10</v>
          </cell>
          <cell r="G1218" t="str">
            <v>免疫散射比浊法加收20元</v>
          </cell>
        </row>
        <row r="1219">
          <cell r="A1219" t="str">
            <v>250307007b</v>
          </cell>
          <cell r="B1219" t="str">
            <v>化学发光法</v>
          </cell>
        </row>
        <row r="1219">
          <cell r="E1219" t="str">
            <v>项</v>
          </cell>
          <cell r="F1219">
            <v>30</v>
          </cell>
        </row>
        <row r="1220">
          <cell r="A1220" t="str">
            <v>250307007c</v>
          </cell>
          <cell r="B1220" t="str">
            <v>胶体金法</v>
          </cell>
        </row>
        <row r="1220">
          <cell r="E1220" t="str">
            <v>项</v>
          </cell>
          <cell r="F1220">
            <v>36</v>
          </cell>
        </row>
        <row r="1221">
          <cell r="A1221">
            <v>250307008</v>
          </cell>
          <cell r="B1221" t="str">
            <v>尿α1微量球蛋白测定</v>
          </cell>
        </row>
        <row r="1221">
          <cell r="E1221" t="str">
            <v>项</v>
          </cell>
        </row>
        <row r="1221">
          <cell r="G1221" t="str">
            <v>报告g-尿Cr比值时应加尿肌酐测定费用</v>
          </cell>
        </row>
        <row r="1222">
          <cell r="A1222" t="str">
            <v>250307008a</v>
          </cell>
          <cell r="B1222" t="str">
            <v>免疫比浊法</v>
          </cell>
        </row>
        <row r="1222">
          <cell r="E1222" t="str">
            <v>项</v>
          </cell>
          <cell r="F1222">
            <v>10</v>
          </cell>
          <cell r="G1222" t="str">
            <v>免疫散射比浊法加收20元</v>
          </cell>
        </row>
        <row r="1223">
          <cell r="A1223" t="str">
            <v>250307008b</v>
          </cell>
          <cell r="B1223" t="str">
            <v>化学发光法</v>
          </cell>
        </row>
        <row r="1223">
          <cell r="E1223" t="str">
            <v>项</v>
          </cell>
          <cell r="F1223">
            <v>50</v>
          </cell>
        </row>
        <row r="1224">
          <cell r="A1224">
            <v>250307009</v>
          </cell>
          <cell r="B1224" t="str">
            <v>β2微球蛋白测定</v>
          </cell>
          <cell r="C1224" t="str">
            <v>包括血清或尿标本</v>
          </cell>
        </row>
        <row r="1224">
          <cell r="E1224" t="str">
            <v>项</v>
          </cell>
        </row>
        <row r="1225">
          <cell r="A1225" t="str">
            <v>250307009a</v>
          </cell>
          <cell r="B1225" t="str">
            <v>免疫比浊法</v>
          </cell>
        </row>
        <row r="1225">
          <cell r="E1225" t="str">
            <v>项</v>
          </cell>
          <cell r="F1225">
            <v>15</v>
          </cell>
          <cell r="G1225" t="str">
            <v>免疫散射比浊法加收36元</v>
          </cell>
        </row>
        <row r="1226">
          <cell r="A1226" t="str">
            <v>250307009b</v>
          </cell>
          <cell r="B1226" t="str">
            <v>化学发光法</v>
          </cell>
        </row>
        <row r="1226">
          <cell r="E1226" t="str">
            <v>项</v>
          </cell>
          <cell r="F1226">
            <v>54</v>
          </cell>
        </row>
        <row r="1227">
          <cell r="A1227">
            <v>250307010</v>
          </cell>
          <cell r="B1227" t="str">
            <v>尿蛋白电泳分析</v>
          </cell>
        </row>
        <row r="1227">
          <cell r="E1227" t="str">
            <v>项</v>
          </cell>
        </row>
        <row r="1228">
          <cell r="A1228" t="str">
            <v>250307010a</v>
          </cell>
          <cell r="B1228" t="str">
            <v>手工法</v>
          </cell>
        </row>
        <row r="1228">
          <cell r="E1228" t="str">
            <v>项</v>
          </cell>
          <cell r="F1228">
            <v>10</v>
          </cell>
        </row>
        <row r="1229">
          <cell r="A1229" t="str">
            <v>250307010b</v>
          </cell>
          <cell r="B1229" t="str">
            <v>全自动法</v>
          </cell>
        </row>
        <row r="1229">
          <cell r="E1229" t="str">
            <v>项</v>
          </cell>
          <cell r="F1229">
            <v>90</v>
          </cell>
        </row>
        <row r="1230">
          <cell r="A1230">
            <v>250307011</v>
          </cell>
          <cell r="B1230" t="str">
            <v>尿N-酰-β-D-氨基葡萄糖苷酶测定</v>
          </cell>
        </row>
        <row r="1230">
          <cell r="E1230" t="str">
            <v>项</v>
          </cell>
          <cell r="F1230">
            <v>20</v>
          </cell>
        </row>
        <row r="1231">
          <cell r="A1231">
            <v>250307012</v>
          </cell>
          <cell r="B1231" t="str">
            <v>尿β-D-半乳糖苷酶测定</v>
          </cell>
        </row>
        <row r="1231">
          <cell r="E1231" t="str">
            <v>项</v>
          </cell>
          <cell r="F1231" t="str">
            <v>自主定价</v>
          </cell>
        </row>
        <row r="1232">
          <cell r="A1232">
            <v>250307013</v>
          </cell>
          <cell r="B1232" t="str">
            <v>尿γ-谷氨酰转移酶测定</v>
          </cell>
        </row>
        <row r="1232">
          <cell r="E1232" t="str">
            <v>项</v>
          </cell>
          <cell r="F1232" t="str">
            <v>自主定价</v>
          </cell>
        </row>
        <row r="1233">
          <cell r="A1233">
            <v>250307014</v>
          </cell>
          <cell r="B1233" t="str">
            <v>尿丙氨酰氨基肽酶</v>
          </cell>
        </row>
        <row r="1233">
          <cell r="E1233" t="str">
            <v>项</v>
          </cell>
          <cell r="F1233" t="str">
            <v>自主定价</v>
          </cell>
        </row>
        <row r="1234">
          <cell r="A1234">
            <v>250307015</v>
          </cell>
          <cell r="B1234" t="str">
            <v>尿亮氨酰氨基肽酶</v>
          </cell>
        </row>
        <row r="1234">
          <cell r="E1234" t="str">
            <v>项</v>
          </cell>
          <cell r="F1234" t="str">
            <v>自主定价</v>
          </cell>
        </row>
        <row r="1235">
          <cell r="A1235">
            <v>250307016</v>
          </cell>
          <cell r="B1235" t="str">
            <v>尿碱性磷酸酶测定</v>
          </cell>
        </row>
        <row r="1235">
          <cell r="E1235" t="str">
            <v>项</v>
          </cell>
          <cell r="F1235" t="str">
            <v>自主定价</v>
          </cell>
        </row>
        <row r="1236">
          <cell r="A1236">
            <v>250307017</v>
          </cell>
          <cell r="B1236" t="str">
            <v>尿浓缩试验</v>
          </cell>
        </row>
        <row r="1236">
          <cell r="E1236" t="str">
            <v>项</v>
          </cell>
          <cell r="F1236">
            <v>5</v>
          </cell>
        </row>
        <row r="1237">
          <cell r="A1237">
            <v>250307018</v>
          </cell>
          <cell r="B1237" t="str">
            <v>酸负荷试验</v>
          </cell>
        </row>
        <row r="1237">
          <cell r="E1237" t="str">
            <v>项</v>
          </cell>
          <cell r="F1237" t="str">
            <v>自主定价</v>
          </cell>
        </row>
        <row r="1238">
          <cell r="A1238">
            <v>250307019</v>
          </cell>
          <cell r="B1238" t="str">
            <v>碱负荷试验</v>
          </cell>
        </row>
        <row r="1238">
          <cell r="E1238" t="str">
            <v>项</v>
          </cell>
          <cell r="F1238" t="str">
            <v>自主定价</v>
          </cell>
        </row>
        <row r="1239">
          <cell r="A1239">
            <v>250307020</v>
          </cell>
          <cell r="B1239" t="str">
            <v>尿碳酸氢盐(HCO3)测定</v>
          </cell>
        </row>
        <row r="1239">
          <cell r="E1239" t="str">
            <v>项</v>
          </cell>
          <cell r="F1239" t="str">
            <v>自主定价</v>
          </cell>
        </row>
        <row r="1240">
          <cell r="A1240">
            <v>250307021</v>
          </cell>
          <cell r="B1240" t="str">
            <v>尿氨测定</v>
          </cell>
        </row>
        <row r="1240">
          <cell r="E1240" t="str">
            <v>项</v>
          </cell>
          <cell r="F1240" t="str">
            <v>自主定价</v>
          </cell>
        </row>
        <row r="1241">
          <cell r="A1241">
            <v>250307022</v>
          </cell>
          <cell r="B1241" t="str">
            <v>尿可滴定酸测定</v>
          </cell>
        </row>
        <row r="1241">
          <cell r="E1241" t="str">
            <v>项</v>
          </cell>
          <cell r="F1241" t="str">
            <v>自主定价</v>
          </cell>
        </row>
        <row r="1242">
          <cell r="A1242">
            <v>250307023</v>
          </cell>
          <cell r="B1242" t="str">
            <v>尿结石成份分析</v>
          </cell>
        </row>
        <row r="1242">
          <cell r="E1242" t="str">
            <v>项</v>
          </cell>
        </row>
        <row r="1243">
          <cell r="A1243" t="str">
            <v>250307023a</v>
          </cell>
          <cell r="B1243" t="str">
            <v>化学法</v>
          </cell>
        </row>
        <row r="1243">
          <cell r="E1243" t="str">
            <v>项</v>
          </cell>
          <cell r="F1243">
            <v>20</v>
          </cell>
        </row>
        <row r="1244">
          <cell r="A1244" t="str">
            <v>250307023b</v>
          </cell>
          <cell r="B1244" t="str">
            <v>红外光谱法</v>
          </cell>
        </row>
        <row r="1244">
          <cell r="E1244" t="str">
            <v>项</v>
          </cell>
          <cell r="F1244">
            <v>70</v>
          </cell>
        </row>
        <row r="1245">
          <cell r="A1245">
            <v>250307024</v>
          </cell>
          <cell r="B1245" t="str">
            <v>尿尿酸测定</v>
          </cell>
        </row>
        <row r="1245">
          <cell r="E1245" t="str">
            <v>项</v>
          </cell>
          <cell r="F1245">
            <v>8</v>
          </cell>
        </row>
        <row r="1246">
          <cell r="A1246">
            <v>250307025</v>
          </cell>
          <cell r="B1246" t="str">
            <v>尿草酸测定</v>
          </cell>
        </row>
        <row r="1246">
          <cell r="E1246" t="str">
            <v>项</v>
          </cell>
          <cell r="F1246">
            <v>8</v>
          </cell>
        </row>
        <row r="1247">
          <cell r="A1247">
            <v>250307026</v>
          </cell>
          <cell r="B1247" t="str">
            <v>尿透明质酸酶测定</v>
          </cell>
        </row>
        <row r="1247">
          <cell r="E1247" t="str">
            <v>项</v>
          </cell>
          <cell r="F1247">
            <v>20</v>
          </cell>
        </row>
        <row r="1248">
          <cell r="A1248">
            <v>250307027</v>
          </cell>
          <cell r="B1248" t="str">
            <v>超氧化物歧化酶(SOD)测定</v>
          </cell>
        </row>
        <row r="1248">
          <cell r="E1248" t="str">
            <v>项</v>
          </cell>
          <cell r="F1248">
            <v>20</v>
          </cell>
        </row>
        <row r="1249">
          <cell r="A1249">
            <v>250307028</v>
          </cell>
          <cell r="B1249" t="str">
            <v>血清胱抑素(Cystatin C)测定</v>
          </cell>
        </row>
        <row r="1249">
          <cell r="E1249" t="str">
            <v>项</v>
          </cell>
        </row>
        <row r="1250">
          <cell r="A1250" t="str">
            <v>250307028a</v>
          </cell>
          <cell r="B1250" t="str">
            <v>透射比浊法</v>
          </cell>
        </row>
        <row r="1250">
          <cell r="E1250" t="str">
            <v>项</v>
          </cell>
          <cell r="F1250">
            <v>10</v>
          </cell>
          <cell r="G1250" t="str">
            <v>仪器法60元</v>
          </cell>
        </row>
        <row r="1251">
          <cell r="A1251" t="str">
            <v>250307028b</v>
          </cell>
          <cell r="B1251" t="str">
            <v>散射比浊法</v>
          </cell>
        </row>
        <row r="1251">
          <cell r="E1251" t="str">
            <v>项</v>
          </cell>
          <cell r="F1251">
            <v>48</v>
          </cell>
        </row>
        <row r="1252">
          <cell r="A1252">
            <v>250307029</v>
          </cell>
          <cell r="B1252" t="str">
            <v>α1-微球蛋白测定</v>
          </cell>
          <cell r="C1252" t="str">
            <v>包括血清及尿标本</v>
          </cell>
        </row>
        <row r="1252">
          <cell r="E1252" t="str">
            <v>项</v>
          </cell>
          <cell r="F1252">
            <v>48</v>
          </cell>
        </row>
        <row r="1253">
          <cell r="A1253">
            <v>250307030</v>
          </cell>
          <cell r="B1253" t="str">
            <v>T-H糖蛋白测定</v>
          </cell>
        </row>
        <row r="1253">
          <cell r="E1253" t="str">
            <v>项</v>
          </cell>
          <cell r="F1253" t="str">
            <v>自主定价</v>
          </cell>
        </row>
        <row r="1254">
          <cell r="A1254">
            <v>250307031</v>
          </cell>
          <cell r="B1254" t="str">
            <v>可溶性生长刺激表达基因2蛋白测定</v>
          </cell>
        </row>
        <row r="1254">
          <cell r="E1254" t="str">
            <v>次</v>
          </cell>
          <cell r="F1254" t="str">
            <v>自主定价</v>
          </cell>
        </row>
        <row r="1255">
          <cell r="A1255">
            <v>250307032</v>
          </cell>
          <cell r="B1255" t="str">
            <v>抗磷脂酶A2受体（PLA2R）抗体检测</v>
          </cell>
        </row>
        <row r="1255">
          <cell r="E1255" t="str">
            <v>次</v>
          </cell>
          <cell r="F1255">
            <v>216</v>
          </cell>
        </row>
        <row r="1256">
          <cell r="A1256">
            <v>250307033</v>
          </cell>
          <cell r="B1256" t="str">
            <v>补体因子H检测</v>
          </cell>
          <cell r="C1256" t="str">
            <v>样本类型：尿液。样本采集、签收、处理，质控，分析，判断并审核结果，录入实验室信息系统或人工登记，发送报告；按规定处理废弃物；接受临床相关咨询</v>
          </cell>
        </row>
        <row r="1256">
          <cell r="E1256" t="str">
            <v>项</v>
          </cell>
          <cell r="F1256" t="str">
            <v>自主定价</v>
          </cell>
        </row>
        <row r="1257">
          <cell r="A1257">
            <v>250308</v>
          </cell>
          <cell r="B1257" t="str">
            <v>其它血清酶类测定</v>
          </cell>
        </row>
        <row r="1258">
          <cell r="A1258">
            <v>250308001</v>
          </cell>
          <cell r="B1258" t="str">
            <v>血清酸性磷酸酶测定</v>
          </cell>
        </row>
        <row r="1258">
          <cell r="E1258" t="str">
            <v>项</v>
          </cell>
        </row>
        <row r="1259">
          <cell r="A1259" t="str">
            <v>250308001a</v>
          </cell>
          <cell r="B1259" t="str">
            <v>干化学法</v>
          </cell>
        </row>
        <row r="1259">
          <cell r="E1259" t="str">
            <v>项</v>
          </cell>
          <cell r="F1259">
            <v>20</v>
          </cell>
        </row>
        <row r="1260">
          <cell r="A1260" t="str">
            <v>250308001b</v>
          </cell>
          <cell r="B1260" t="str">
            <v>比色法</v>
          </cell>
        </row>
        <row r="1260">
          <cell r="E1260" t="str">
            <v>项</v>
          </cell>
          <cell r="F1260">
            <v>10</v>
          </cell>
        </row>
        <row r="1261">
          <cell r="A1261" t="str">
            <v>250308001c</v>
          </cell>
          <cell r="B1261" t="str">
            <v>速率法</v>
          </cell>
        </row>
        <row r="1261">
          <cell r="E1261" t="str">
            <v>项</v>
          </cell>
          <cell r="F1261">
            <v>5</v>
          </cell>
        </row>
        <row r="1262">
          <cell r="A1262" t="str">
            <v>250308001d</v>
          </cell>
          <cell r="B1262" t="str">
            <v>免疫法</v>
          </cell>
        </row>
        <row r="1262">
          <cell r="E1262" t="str">
            <v>项</v>
          </cell>
          <cell r="F1262">
            <v>20</v>
          </cell>
        </row>
        <row r="1263">
          <cell r="A1263">
            <v>250308002</v>
          </cell>
          <cell r="B1263" t="str">
            <v>血清酒石酸抑制酸性磷酸酶测定</v>
          </cell>
        </row>
        <row r="1263">
          <cell r="E1263" t="str">
            <v>项</v>
          </cell>
          <cell r="F1263">
            <v>50</v>
          </cell>
        </row>
        <row r="1264">
          <cell r="A1264">
            <v>250308003</v>
          </cell>
          <cell r="B1264" t="str">
            <v>血清前列腺酸性磷酸酶质量测定</v>
          </cell>
        </row>
        <row r="1264">
          <cell r="E1264" t="str">
            <v>项</v>
          </cell>
          <cell r="F1264" t="str">
            <v>自主定价</v>
          </cell>
        </row>
        <row r="1265">
          <cell r="A1265">
            <v>250308004</v>
          </cell>
          <cell r="B1265" t="str">
            <v>淀粉酶测定</v>
          </cell>
          <cell r="C1265" t="str">
            <v>包括血清、尿或腹水</v>
          </cell>
        </row>
        <row r="1265">
          <cell r="E1265" t="str">
            <v>项</v>
          </cell>
        </row>
        <row r="1265">
          <cell r="G1265" t="str">
            <v>胰淀粉酶自主定价</v>
          </cell>
        </row>
        <row r="1266">
          <cell r="A1266" t="str">
            <v>250308004a</v>
          </cell>
          <cell r="B1266" t="str">
            <v>速率法</v>
          </cell>
        </row>
        <row r="1266">
          <cell r="E1266" t="str">
            <v>项</v>
          </cell>
          <cell r="F1266">
            <v>10</v>
          </cell>
          <cell r="G1266" t="str">
            <v>20分钟内出具检测报告加收100%</v>
          </cell>
        </row>
        <row r="1267">
          <cell r="A1267">
            <v>250308005</v>
          </cell>
          <cell r="B1267" t="str">
            <v>血清淀粉酶同工酶电泳</v>
          </cell>
        </row>
        <row r="1267">
          <cell r="E1267" t="str">
            <v>项</v>
          </cell>
        </row>
        <row r="1268">
          <cell r="A1268" t="str">
            <v>250308005a</v>
          </cell>
          <cell r="B1268" t="str">
            <v>手工法</v>
          </cell>
        </row>
        <row r="1268">
          <cell r="E1268" t="str">
            <v>项</v>
          </cell>
          <cell r="F1268">
            <v>25</v>
          </cell>
        </row>
        <row r="1269">
          <cell r="A1269" t="str">
            <v>250308005b</v>
          </cell>
          <cell r="B1269" t="str">
            <v>自动法</v>
          </cell>
        </row>
        <row r="1269">
          <cell r="E1269" t="str">
            <v>项</v>
          </cell>
          <cell r="F1269">
            <v>80</v>
          </cell>
        </row>
        <row r="1270">
          <cell r="A1270">
            <v>250308006</v>
          </cell>
          <cell r="B1270" t="str">
            <v>血清脂肪酶测定</v>
          </cell>
        </row>
        <row r="1270">
          <cell r="E1270" t="str">
            <v>项</v>
          </cell>
        </row>
        <row r="1271">
          <cell r="A1271" t="str">
            <v>250308006a</v>
          </cell>
          <cell r="B1271" t="str">
            <v>吸收光谱法</v>
          </cell>
        </row>
        <row r="1271">
          <cell r="E1271" t="str">
            <v>项</v>
          </cell>
          <cell r="F1271">
            <v>20</v>
          </cell>
        </row>
        <row r="1272">
          <cell r="A1272" t="str">
            <v>250308006b</v>
          </cell>
          <cell r="B1272" t="str">
            <v>比浊法</v>
          </cell>
        </row>
        <row r="1272">
          <cell r="E1272" t="str">
            <v>项</v>
          </cell>
          <cell r="F1272">
            <v>12</v>
          </cell>
        </row>
        <row r="1273">
          <cell r="A1273">
            <v>250308007</v>
          </cell>
          <cell r="B1273" t="str">
            <v>血清血管紧张转化酶测定</v>
          </cell>
        </row>
        <row r="1273">
          <cell r="E1273" t="str">
            <v>项</v>
          </cell>
          <cell r="F1273" t="str">
            <v>自主定价</v>
          </cell>
        </row>
        <row r="1274">
          <cell r="A1274">
            <v>250308008</v>
          </cell>
          <cell r="B1274" t="str">
            <v>血清骨钙素测定</v>
          </cell>
        </row>
        <row r="1274">
          <cell r="E1274" t="str">
            <v>项</v>
          </cell>
        </row>
        <row r="1275">
          <cell r="A1275" t="str">
            <v>250308008a</v>
          </cell>
          <cell r="B1275" t="str">
            <v>化学发光法</v>
          </cell>
        </row>
        <row r="1275">
          <cell r="E1275" t="str">
            <v>项</v>
          </cell>
          <cell r="F1275">
            <v>80</v>
          </cell>
        </row>
        <row r="1276">
          <cell r="A1276" t="str">
            <v>250308008b</v>
          </cell>
          <cell r="B1276" t="str">
            <v>酶免疫法</v>
          </cell>
        </row>
        <row r="1276">
          <cell r="E1276" t="str">
            <v>项</v>
          </cell>
          <cell r="F1276">
            <v>40</v>
          </cell>
        </row>
        <row r="1277">
          <cell r="A1277" t="str">
            <v>250308008c</v>
          </cell>
          <cell r="B1277" t="str">
            <v>放免法</v>
          </cell>
        </row>
        <row r="1277">
          <cell r="E1277" t="str">
            <v>项</v>
          </cell>
          <cell r="F1277">
            <v>25</v>
          </cell>
        </row>
        <row r="1278">
          <cell r="A1278">
            <v>250308009</v>
          </cell>
          <cell r="B1278" t="str">
            <v>醛缩酶测定</v>
          </cell>
        </row>
        <row r="1278">
          <cell r="E1278" t="str">
            <v>项</v>
          </cell>
          <cell r="F1278">
            <v>10</v>
          </cell>
        </row>
        <row r="1279">
          <cell r="A1279">
            <v>250308010</v>
          </cell>
          <cell r="B1279" t="str">
            <v>髓过氧化物酶测定</v>
          </cell>
        </row>
        <row r="1279">
          <cell r="E1279" t="str">
            <v>次</v>
          </cell>
          <cell r="F1279">
            <v>48</v>
          </cell>
        </row>
        <row r="1280">
          <cell r="A1280">
            <v>250308011</v>
          </cell>
          <cell r="B1280" t="str">
            <v>硫氧还蛋白还原酶（TR）活性检测</v>
          </cell>
        </row>
        <row r="1280">
          <cell r="E1280" t="str">
            <v>次</v>
          </cell>
          <cell r="F1280" t="str">
            <v>自主定价</v>
          </cell>
        </row>
        <row r="1281">
          <cell r="A1281">
            <v>250309</v>
          </cell>
          <cell r="B1281" t="str">
            <v>维生素、氨基酸与血药浓度测定</v>
          </cell>
        </row>
        <row r="1282">
          <cell r="A1282">
            <v>250309001</v>
          </cell>
          <cell r="B1282" t="str">
            <v>25羟维生素D测定</v>
          </cell>
        </row>
        <row r="1282">
          <cell r="E1282" t="str">
            <v>项</v>
          </cell>
          <cell r="F1282">
            <v>64</v>
          </cell>
          <cell r="G1282" t="str">
            <v>免疫学法</v>
          </cell>
        </row>
        <row r="1283">
          <cell r="A1283">
            <v>250309002</v>
          </cell>
          <cell r="B1283" t="str">
            <v>1,25双羟维生素D测定</v>
          </cell>
        </row>
        <row r="1283">
          <cell r="E1283" t="str">
            <v>项</v>
          </cell>
          <cell r="F1283">
            <v>80</v>
          </cell>
          <cell r="G1283" t="str">
            <v>免疫学法</v>
          </cell>
        </row>
        <row r="1284">
          <cell r="A1284">
            <v>250309003</v>
          </cell>
          <cell r="B1284" t="str">
            <v>叶酸测定</v>
          </cell>
        </row>
        <row r="1284">
          <cell r="E1284" t="str">
            <v>项</v>
          </cell>
          <cell r="F1284">
            <v>60</v>
          </cell>
          <cell r="G1284" t="str">
            <v>免疫学法</v>
          </cell>
        </row>
        <row r="1285">
          <cell r="A1285" t="str">
            <v>250309003a</v>
          </cell>
          <cell r="B1285" t="str">
            <v>化学发光法</v>
          </cell>
        </row>
        <row r="1285">
          <cell r="E1285" t="str">
            <v>项</v>
          </cell>
          <cell r="F1285">
            <v>90</v>
          </cell>
        </row>
        <row r="1286">
          <cell r="A1286">
            <v>250309004</v>
          </cell>
          <cell r="B1286" t="str">
            <v>血清维生素测定</v>
          </cell>
          <cell r="C1286" t="str">
            <v>包括维生素D以外的各类维生素</v>
          </cell>
        </row>
        <row r="1286">
          <cell r="E1286" t="str">
            <v>每种维生素</v>
          </cell>
          <cell r="F1286">
            <v>38</v>
          </cell>
        </row>
        <row r="1287">
          <cell r="A1287" t="str">
            <v>250309004a</v>
          </cell>
          <cell r="B1287" t="str">
            <v>化学发光法</v>
          </cell>
          <cell r="C1287" t="str">
            <v>包括色谱、质谱法</v>
          </cell>
        </row>
        <row r="1287">
          <cell r="E1287" t="str">
            <v>每种维生素</v>
          </cell>
          <cell r="F1287">
            <v>90</v>
          </cell>
        </row>
        <row r="1288">
          <cell r="A1288">
            <v>250309005</v>
          </cell>
          <cell r="B1288" t="str">
            <v>血清药物浓度测定</v>
          </cell>
        </row>
        <row r="1288">
          <cell r="E1288" t="str">
            <v>每种药物</v>
          </cell>
        </row>
        <row r="1289">
          <cell r="A1289" t="str">
            <v>250309005a</v>
          </cell>
          <cell r="B1289" t="str">
            <v>一般药物（免疫学法）</v>
          </cell>
        </row>
        <row r="1289">
          <cell r="E1289" t="str">
            <v>每种药物</v>
          </cell>
          <cell r="F1289">
            <v>40</v>
          </cell>
          <cell r="G1289" t="str">
            <v>色谱法100元</v>
          </cell>
        </row>
        <row r="1290">
          <cell r="A1290" t="str">
            <v>250309005b</v>
          </cell>
          <cell r="B1290" t="str">
            <v>环胞素A（免疫学法）</v>
          </cell>
        </row>
        <row r="1290">
          <cell r="E1290" t="str">
            <v>每种药物</v>
          </cell>
          <cell r="F1290">
            <v>80</v>
          </cell>
          <cell r="G1290" t="str">
            <v>色谱法260元</v>
          </cell>
        </row>
        <row r="1291">
          <cell r="A1291" t="str">
            <v>250309005c</v>
          </cell>
          <cell r="B1291" t="str">
            <v>FK506</v>
          </cell>
        </row>
        <row r="1291">
          <cell r="E1291" t="str">
            <v>每种药物</v>
          </cell>
          <cell r="F1291">
            <v>260</v>
          </cell>
        </row>
        <row r="1292">
          <cell r="A1292">
            <v>250309006</v>
          </cell>
          <cell r="B1292" t="str">
            <v>各类滥用药物筛查</v>
          </cell>
        </row>
        <row r="1292">
          <cell r="E1292" t="str">
            <v>每种药物</v>
          </cell>
        </row>
        <row r="1293">
          <cell r="A1293" t="str">
            <v>250309006a</v>
          </cell>
          <cell r="B1293" t="str">
            <v>免疫学法</v>
          </cell>
        </row>
        <row r="1293">
          <cell r="E1293" t="str">
            <v>每种药物</v>
          </cell>
          <cell r="F1293">
            <v>50</v>
          </cell>
        </row>
        <row r="1294">
          <cell r="A1294" t="str">
            <v>250309006b</v>
          </cell>
          <cell r="B1294" t="str">
            <v>色谱法</v>
          </cell>
        </row>
        <row r="1294">
          <cell r="E1294" t="str">
            <v>每种药物</v>
          </cell>
          <cell r="F1294">
            <v>80</v>
          </cell>
        </row>
        <row r="1295">
          <cell r="A1295">
            <v>250309007</v>
          </cell>
          <cell r="B1295" t="str">
            <v>血清各类氨基酸测定</v>
          </cell>
        </row>
        <row r="1295">
          <cell r="E1295" t="str">
            <v>每种氨基酸</v>
          </cell>
          <cell r="F1295">
            <v>35</v>
          </cell>
        </row>
        <row r="1296">
          <cell r="A1296">
            <v>250309008</v>
          </cell>
          <cell r="B1296" t="str">
            <v>血清乙醇测定</v>
          </cell>
        </row>
        <row r="1296">
          <cell r="E1296" t="str">
            <v>项</v>
          </cell>
          <cell r="F1296">
            <v>54</v>
          </cell>
          <cell r="G1296" t="str">
            <v>色谱法，散射比浊法39元</v>
          </cell>
        </row>
        <row r="1297">
          <cell r="A1297">
            <v>250309009</v>
          </cell>
          <cell r="B1297" t="str">
            <v>排泄物的毒物测定</v>
          </cell>
          <cell r="C1297" t="str">
            <v>含呕吐物</v>
          </cell>
        </row>
        <row r="1297">
          <cell r="E1297" t="str">
            <v>项</v>
          </cell>
          <cell r="F1297" t="str">
            <v>自主定价</v>
          </cell>
          <cell r="G1297" t="str">
            <v>不同检测方法分别计价</v>
          </cell>
        </row>
        <row r="1298">
          <cell r="A1298">
            <v>250309010</v>
          </cell>
          <cell r="B1298" t="str">
            <v>中枢神经特异蛋白(S100β)测定</v>
          </cell>
        </row>
        <row r="1298">
          <cell r="E1298" t="str">
            <v>项</v>
          </cell>
          <cell r="F1298">
            <v>180</v>
          </cell>
        </row>
        <row r="1299">
          <cell r="A1299">
            <v>250309011</v>
          </cell>
          <cell r="B1299" t="str">
            <v>尿羟脯氨酸测定</v>
          </cell>
        </row>
        <row r="1299">
          <cell r="E1299" t="str">
            <v>项</v>
          </cell>
          <cell r="F1299" t="str">
            <v>自主定价</v>
          </cell>
        </row>
        <row r="1300">
          <cell r="A1300">
            <v>250309012</v>
          </cell>
          <cell r="B1300" t="str">
            <v>对羟基苯丙氨酸(酪氨酸)尿液检测</v>
          </cell>
        </row>
        <row r="1300">
          <cell r="E1300" t="str">
            <v>次</v>
          </cell>
          <cell r="F1300" t="str">
            <v>自主定价</v>
          </cell>
        </row>
        <row r="1301">
          <cell r="A1301">
            <v>250309013</v>
          </cell>
          <cell r="B1301" t="str">
            <v>人半胱氨酸蛋白酶抑制剂S（CST4）检测</v>
          </cell>
          <cell r="C1301" t="str">
            <v>样本类型：血液。样本采集、签收、处理，检测样本，审核结果，录入实验室信息系统或人工登记，发送报告；按规定处理废弃物；接受临床相关咨询。</v>
          </cell>
        </row>
        <row r="1301">
          <cell r="E1301" t="str">
            <v>次</v>
          </cell>
          <cell r="F1301" t="str">
            <v>自主定价</v>
          </cell>
        </row>
        <row r="1302">
          <cell r="A1302">
            <v>250309014</v>
          </cell>
          <cell r="B1302" t="str">
            <v>亚甲基四氢叶酸还原酶基因检测</v>
          </cell>
          <cell r="C1302" t="str">
            <v>样本类型：血液。样本采集、签收、处理，检测样本，审核结果，录入实验室信息系统或人工登记，发送报告；按规定处理废弃物；接受临床相关咨询。</v>
          </cell>
        </row>
        <row r="1302">
          <cell r="E1302" t="str">
            <v>项</v>
          </cell>
          <cell r="F1302" t="str">
            <v>自主定价</v>
          </cell>
        </row>
        <row r="1303">
          <cell r="A1303">
            <v>250309017</v>
          </cell>
          <cell r="B1303" t="str">
            <v>红细胞叶酸（FA）定量检测</v>
          </cell>
          <cell r="C1303" t="str">
            <v>样本类型：血液。样本采集、签收、处理，检测样本，审核结果，录入实验室信息系统或人工登记，发送报告；按规定处理废弃物；接受临床相关咨询。</v>
          </cell>
        </row>
        <row r="1303">
          <cell r="E1303" t="str">
            <v>项</v>
          </cell>
          <cell r="F1303" t="str">
            <v>自主定价</v>
          </cell>
        </row>
        <row r="1304">
          <cell r="A1304">
            <v>250309018</v>
          </cell>
          <cell r="B1304" t="str">
            <v>抗血小板药物活性检测</v>
          </cell>
          <cell r="C1304" t="str">
            <v>样本类型：血液。样本采集，检测抗血小板药物的活性，判断抗血小板药物的效果。审核结果，录入实验室信息系统或人工登记，发送报告；按规定处理废弃物；接受临床相关咨询。</v>
          </cell>
        </row>
        <row r="1304">
          <cell r="E1304" t="str">
            <v>次</v>
          </cell>
          <cell r="F1304" t="str">
            <v>自主定价</v>
          </cell>
        </row>
        <row r="1305">
          <cell r="A1305">
            <v>250310</v>
          </cell>
          <cell r="B1305" t="str">
            <v>激素测定</v>
          </cell>
        </row>
        <row r="1306">
          <cell r="A1306">
            <v>250310001</v>
          </cell>
          <cell r="B1306" t="str">
            <v>血清促甲状腺激素测定</v>
          </cell>
        </row>
        <row r="1306">
          <cell r="E1306" t="str">
            <v>项</v>
          </cell>
        </row>
        <row r="1307">
          <cell r="A1307" t="str">
            <v>250310001a</v>
          </cell>
          <cell r="B1307" t="str">
            <v>各种免疫学方法</v>
          </cell>
        </row>
        <row r="1307">
          <cell r="E1307" t="str">
            <v>项</v>
          </cell>
          <cell r="F1307">
            <v>15</v>
          </cell>
        </row>
        <row r="1308">
          <cell r="A1308" t="str">
            <v>250310001b</v>
          </cell>
          <cell r="B1308" t="str">
            <v>化学发光法</v>
          </cell>
        </row>
        <row r="1308">
          <cell r="E1308" t="str">
            <v>项</v>
          </cell>
          <cell r="F1308">
            <v>25</v>
          </cell>
        </row>
        <row r="1309">
          <cell r="A1309">
            <v>250310002</v>
          </cell>
          <cell r="B1309" t="str">
            <v>血清泌乳素测定</v>
          </cell>
        </row>
        <row r="1309">
          <cell r="E1309" t="str">
            <v>项</v>
          </cell>
        </row>
        <row r="1310">
          <cell r="A1310" t="str">
            <v>250310002a</v>
          </cell>
          <cell r="B1310" t="str">
            <v>各种免疫学方法</v>
          </cell>
        </row>
        <row r="1310">
          <cell r="E1310" t="str">
            <v>项</v>
          </cell>
          <cell r="F1310">
            <v>15</v>
          </cell>
        </row>
        <row r="1311">
          <cell r="A1311" t="str">
            <v>250310002b</v>
          </cell>
          <cell r="B1311" t="str">
            <v>化学发光法</v>
          </cell>
        </row>
        <row r="1311">
          <cell r="E1311" t="str">
            <v>项</v>
          </cell>
          <cell r="F1311">
            <v>45</v>
          </cell>
        </row>
        <row r="1312">
          <cell r="A1312">
            <v>250310003</v>
          </cell>
          <cell r="B1312" t="str">
            <v>血清生长激素测定</v>
          </cell>
          <cell r="C1312" t="str">
            <v>包括胰岛素样生长因子－1（IGF－1）、胰岛素样生长因子结合蛋白-3</v>
          </cell>
        </row>
        <row r="1312">
          <cell r="E1312" t="str">
            <v>项</v>
          </cell>
        </row>
        <row r="1312">
          <cell r="G1312" t="str">
            <v>胰岛素样生长因子－1（IGF－1）收80元，胰岛素样生长因子结合蛋白-3收80元</v>
          </cell>
        </row>
        <row r="1313">
          <cell r="A1313" t="str">
            <v>250310003a</v>
          </cell>
          <cell r="B1313" t="str">
            <v>各种免疫学方法</v>
          </cell>
        </row>
        <row r="1313">
          <cell r="E1313" t="str">
            <v>项</v>
          </cell>
          <cell r="F1313">
            <v>15</v>
          </cell>
        </row>
        <row r="1314">
          <cell r="A1314" t="str">
            <v>250310003b</v>
          </cell>
          <cell r="B1314" t="str">
            <v>化学发光法</v>
          </cell>
        </row>
        <row r="1314">
          <cell r="E1314" t="str">
            <v>项</v>
          </cell>
          <cell r="F1314">
            <v>35</v>
          </cell>
        </row>
        <row r="1315">
          <cell r="A1315">
            <v>250310004</v>
          </cell>
          <cell r="B1315" t="str">
            <v>血清促卵泡刺激素测定</v>
          </cell>
        </row>
        <row r="1315">
          <cell r="E1315" t="str">
            <v>项</v>
          </cell>
        </row>
        <row r="1316">
          <cell r="A1316" t="str">
            <v>250310004a</v>
          </cell>
          <cell r="B1316" t="str">
            <v>各种免疫学方法</v>
          </cell>
        </row>
        <row r="1316">
          <cell r="E1316" t="str">
            <v>项</v>
          </cell>
          <cell r="F1316">
            <v>15</v>
          </cell>
        </row>
        <row r="1317">
          <cell r="A1317" t="str">
            <v>250310004b</v>
          </cell>
          <cell r="B1317" t="str">
            <v>化学发光法</v>
          </cell>
        </row>
        <row r="1317">
          <cell r="E1317" t="str">
            <v>项</v>
          </cell>
          <cell r="F1317">
            <v>45</v>
          </cell>
        </row>
        <row r="1318">
          <cell r="A1318">
            <v>250310005</v>
          </cell>
          <cell r="B1318" t="str">
            <v>血清促黄体生成素测定</v>
          </cell>
        </row>
        <row r="1318">
          <cell r="E1318" t="str">
            <v>项</v>
          </cell>
        </row>
        <row r="1319">
          <cell r="A1319" t="str">
            <v>250310005a</v>
          </cell>
          <cell r="B1319" t="str">
            <v>各种免疫学方法</v>
          </cell>
        </row>
        <row r="1319">
          <cell r="E1319" t="str">
            <v>项</v>
          </cell>
          <cell r="F1319">
            <v>15</v>
          </cell>
        </row>
        <row r="1320">
          <cell r="A1320" t="str">
            <v>250310005b</v>
          </cell>
          <cell r="B1320" t="str">
            <v>化学发光法</v>
          </cell>
        </row>
        <row r="1320">
          <cell r="E1320" t="str">
            <v>项</v>
          </cell>
          <cell r="F1320">
            <v>45</v>
          </cell>
        </row>
        <row r="1321">
          <cell r="A1321">
            <v>250310006</v>
          </cell>
          <cell r="B1321" t="str">
            <v>血清促肾上腺皮质激素测定</v>
          </cell>
        </row>
        <row r="1321">
          <cell r="E1321" t="str">
            <v>项</v>
          </cell>
        </row>
        <row r="1322">
          <cell r="A1322" t="str">
            <v>250310006a</v>
          </cell>
          <cell r="B1322" t="str">
            <v>各种免疫学方法</v>
          </cell>
        </row>
        <row r="1322">
          <cell r="E1322" t="str">
            <v>项</v>
          </cell>
          <cell r="F1322">
            <v>30</v>
          </cell>
        </row>
        <row r="1323">
          <cell r="A1323" t="str">
            <v>250310006b</v>
          </cell>
          <cell r="B1323" t="str">
            <v>化学发光法</v>
          </cell>
        </row>
        <row r="1323">
          <cell r="E1323" t="str">
            <v>项</v>
          </cell>
          <cell r="F1323">
            <v>75</v>
          </cell>
        </row>
        <row r="1324">
          <cell r="A1324">
            <v>250310007</v>
          </cell>
          <cell r="B1324" t="str">
            <v>抗利尿激素测定</v>
          </cell>
        </row>
        <row r="1324">
          <cell r="E1324" t="str">
            <v>项</v>
          </cell>
        </row>
        <row r="1325">
          <cell r="A1325" t="str">
            <v>250310007a</v>
          </cell>
          <cell r="B1325" t="str">
            <v>各种免疫学方法</v>
          </cell>
        </row>
        <row r="1325">
          <cell r="E1325" t="str">
            <v>项</v>
          </cell>
          <cell r="F1325">
            <v>25</v>
          </cell>
        </row>
        <row r="1326">
          <cell r="A1326" t="str">
            <v>250310007b</v>
          </cell>
          <cell r="B1326" t="str">
            <v>化学发光法</v>
          </cell>
        </row>
        <row r="1326">
          <cell r="E1326" t="str">
            <v>项</v>
          </cell>
          <cell r="F1326">
            <v>65</v>
          </cell>
        </row>
        <row r="1327">
          <cell r="A1327">
            <v>250310008</v>
          </cell>
          <cell r="B1327" t="str">
            <v>降钙素测定</v>
          </cell>
        </row>
        <row r="1327">
          <cell r="E1327" t="str">
            <v>项</v>
          </cell>
        </row>
        <row r="1328">
          <cell r="A1328" t="str">
            <v>250310008a</v>
          </cell>
          <cell r="B1328" t="str">
            <v>各种免疫学方法</v>
          </cell>
        </row>
        <row r="1328">
          <cell r="E1328" t="str">
            <v>项</v>
          </cell>
          <cell r="F1328">
            <v>25</v>
          </cell>
        </row>
        <row r="1329">
          <cell r="A1329" t="str">
            <v>250310008b</v>
          </cell>
          <cell r="B1329" t="str">
            <v>化学发光法</v>
          </cell>
        </row>
        <row r="1329">
          <cell r="E1329" t="str">
            <v>项</v>
          </cell>
          <cell r="F1329">
            <v>60</v>
          </cell>
        </row>
        <row r="1330">
          <cell r="A1330">
            <v>250310009</v>
          </cell>
          <cell r="B1330" t="str">
            <v>甲状旁腺激素测定</v>
          </cell>
        </row>
        <row r="1330">
          <cell r="E1330" t="str">
            <v>项</v>
          </cell>
        </row>
        <row r="1331">
          <cell r="A1331" t="str">
            <v>250310009a</v>
          </cell>
          <cell r="B1331" t="str">
            <v>各种免疫学方法</v>
          </cell>
        </row>
        <row r="1331">
          <cell r="E1331" t="str">
            <v>项</v>
          </cell>
          <cell r="F1331">
            <v>25</v>
          </cell>
        </row>
        <row r="1332">
          <cell r="A1332" t="str">
            <v>250310009b</v>
          </cell>
          <cell r="B1332" t="str">
            <v>化学发光法</v>
          </cell>
        </row>
        <row r="1332">
          <cell r="E1332" t="str">
            <v>项</v>
          </cell>
          <cell r="F1332">
            <v>75</v>
          </cell>
        </row>
        <row r="1333">
          <cell r="A1333">
            <v>250310010</v>
          </cell>
          <cell r="B1333" t="str">
            <v>血清甲状腺素(T4)测定</v>
          </cell>
        </row>
        <row r="1333">
          <cell r="E1333" t="str">
            <v>项</v>
          </cell>
        </row>
        <row r="1334">
          <cell r="A1334" t="str">
            <v>250310010a</v>
          </cell>
          <cell r="B1334" t="str">
            <v>各种免疫学方法</v>
          </cell>
        </row>
        <row r="1334">
          <cell r="E1334" t="str">
            <v>项</v>
          </cell>
          <cell r="F1334">
            <v>20</v>
          </cell>
        </row>
        <row r="1335">
          <cell r="A1335" t="str">
            <v>250310010b</v>
          </cell>
          <cell r="B1335" t="str">
            <v>化学发光法</v>
          </cell>
        </row>
        <row r="1335">
          <cell r="E1335" t="str">
            <v>项</v>
          </cell>
          <cell r="F1335">
            <v>40</v>
          </cell>
        </row>
        <row r="1336">
          <cell r="A1336">
            <v>250310011</v>
          </cell>
          <cell r="B1336" t="str">
            <v>血清三碘甲状原氨酸(T3)测定</v>
          </cell>
        </row>
        <row r="1336">
          <cell r="E1336" t="str">
            <v>项</v>
          </cell>
        </row>
        <row r="1337">
          <cell r="A1337" t="str">
            <v>250310011a</v>
          </cell>
          <cell r="B1337" t="str">
            <v>各种免疫学方法</v>
          </cell>
        </row>
        <row r="1337">
          <cell r="E1337" t="str">
            <v>项</v>
          </cell>
          <cell r="F1337">
            <v>15</v>
          </cell>
        </row>
        <row r="1338">
          <cell r="A1338" t="str">
            <v>250310011b</v>
          </cell>
          <cell r="B1338" t="str">
            <v>化学发光法</v>
          </cell>
        </row>
        <row r="1338">
          <cell r="E1338" t="str">
            <v>项</v>
          </cell>
          <cell r="F1338">
            <v>35</v>
          </cell>
        </row>
        <row r="1339">
          <cell r="A1339">
            <v>250310012</v>
          </cell>
          <cell r="B1339" t="str">
            <v>血清反T3测定</v>
          </cell>
        </row>
        <row r="1339">
          <cell r="E1339" t="str">
            <v>项</v>
          </cell>
        </row>
        <row r="1340">
          <cell r="A1340" t="str">
            <v>250310012a</v>
          </cell>
          <cell r="B1340" t="str">
            <v>各种免疫学方法</v>
          </cell>
        </row>
        <row r="1340">
          <cell r="E1340" t="str">
            <v>项</v>
          </cell>
          <cell r="F1340">
            <v>20</v>
          </cell>
        </row>
        <row r="1341">
          <cell r="A1341" t="str">
            <v>250310012b</v>
          </cell>
          <cell r="B1341" t="str">
            <v>化学发光法</v>
          </cell>
        </row>
        <row r="1341">
          <cell r="E1341" t="str">
            <v>项</v>
          </cell>
          <cell r="F1341">
            <v>35</v>
          </cell>
        </row>
        <row r="1342">
          <cell r="A1342">
            <v>250310013</v>
          </cell>
          <cell r="B1342" t="str">
            <v>血清游离甲状腺素(FT4)测定</v>
          </cell>
        </row>
        <row r="1342">
          <cell r="E1342" t="str">
            <v>项</v>
          </cell>
        </row>
        <row r="1343">
          <cell r="A1343" t="str">
            <v>250310013a</v>
          </cell>
          <cell r="B1343" t="str">
            <v>各种免疫学方法</v>
          </cell>
        </row>
        <row r="1343">
          <cell r="E1343" t="str">
            <v>项</v>
          </cell>
          <cell r="F1343">
            <v>20</v>
          </cell>
        </row>
        <row r="1344">
          <cell r="A1344" t="str">
            <v>250310013b</v>
          </cell>
          <cell r="B1344" t="str">
            <v>化学发光法</v>
          </cell>
        </row>
        <row r="1344">
          <cell r="E1344" t="str">
            <v>项</v>
          </cell>
          <cell r="F1344">
            <v>35</v>
          </cell>
        </row>
        <row r="1345">
          <cell r="A1345">
            <v>250310014</v>
          </cell>
          <cell r="B1345" t="str">
            <v>血清游离三碘甲状原氨酸(FT3)测定</v>
          </cell>
        </row>
        <row r="1345">
          <cell r="E1345" t="str">
            <v>项</v>
          </cell>
        </row>
        <row r="1346">
          <cell r="A1346" t="str">
            <v>250310014a</v>
          </cell>
          <cell r="B1346" t="str">
            <v>各种免疫学方法</v>
          </cell>
        </row>
        <row r="1346">
          <cell r="E1346" t="str">
            <v>项</v>
          </cell>
          <cell r="F1346">
            <v>20</v>
          </cell>
        </row>
        <row r="1347">
          <cell r="A1347" t="str">
            <v>250310014b</v>
          </cell>
          <cell r="B1347" t="str">
            <v>化学发光法</v>
          </cell>
        </row>
        <row r="1347">
          <cell r="E1347" t="str">
            <v>项</v>
          </cell>
          <cell r="F1347">
            <v>35</v>
          </cell>
        </row>
        <row r="1348">
          <cell r="A1348">
            <v>250310015</v>
          </cell>
          <cell r="B1348" t="str">
            <v>血清T3摄取实验</v>
          </cell>
        </row>
        <row r="1348">
          <cell r="E1348" t="str">
            <v>项</v>
          </cell>
        </row>
        <row r="1349">
          <cell r="A1349" t="str">
            <v>250310015a</v>
          </cell>
          <cell r="B1349" t="str">
            <v>各种免疫学方法</v>
          </cell>
        </row>
        <row r="1349">
          <cell r="E1349" t="str">
            <v>项</v>
          </cell>
          <cell r="F1349">
            <v>20</v>
          </cell>
        </row>
        <row r="1350">
          <cell r="A1350" t="str">
            <v>250310015b</v>
          </cell>
          <cell r="B1350" t="str">
            <v>化学发光法</v>
          </cell>
        </row>
        <row r="1350">
          <cell r="E1350" t="str">
            <v>项</v>
          </cell>
          <cell r="F1350">
            <v>35</v>
          </cell>
        </row>
        <row r="1351">
          <cell r="A1351">
            <v>250310016</v>
          </cell>
          <cell r="B1351" t="str">
            <v>血清甲状腺结合球蛋白测定</v>
          </cell>
        </row>
        <row r="1351">
          <cell r="E1351" t="str">
            <v>项</v>
          </cell>
        </row>
        <row r="1352">
          <cell r="A1352" t="str">
            <v>250310016a</v>
          </cell>
          <cell r="B1352" t="str">
            <v>各种免疫学方法</v>
          </cell>
        </row>
        <row r="1352">
          <cell r="E1352" t="str">
            <v>项</v>
          </cell>
          <cell r="F1352">
            <v>20</v>
          </cell>
        </row>
        <row r="1353">
          <cell r="A1353" t="str">
            <v>250310016b</v>
          </cell>
          <cell r="B1353" t="str">
            <v>化学发光法</v>
          </cell>
        </row>
        <row r="1353">
          <cell r="E1353" t="str">
            <v>项</v>
          </cell>
          <cell r="F1353">
            <v>35</v>
          </cell>
        </row>
        <row r="1354">
          <cell r="A1354">
            <v>250310017</v>
          </cell>
          <cell r="B1354" t="str">
            <v>促甲状腺素受体抗体测定</v>
          </cell>
        </row>
        <row r="1354">
          <cell r="E1354" t="str">
            <v>项</v>
          </cell>
        </row>
        <row r="1355">
          <cell r="A1355" t="str">
            <v>250310017a</v>
          </cell>
          <cell r="B1355" t="str">
            <v>各种免疫学方法</v>
          </cell>
        </row>
        <row r="1355">
          <cell r="E1355" t="str">
            <v>项</v>
          </cell>
          <cell r="F1355">
            <v>20</v>
          </cell>
        </row>
        <row r="1356">
          <cell r="A1356" t="str">
            <v>250310017b</v>
          </cell>
          <cell r="B1356" t="str">
            <v>化学发光法</v>
          </cell>
        </row>
        <row r="1356">
          <cell r="E1356" t="str">
            <v>项</v>
          </cell>
          <cell r="F1356">
            <v>50</v>
          </cell>
        </row>
        <row r="1357">
          <cell r="A1357">
            <v>250310018</v>
          </cell>
          <cell r="B1357" t="str">
            <v>血浆皮质醇测定</v>
          </cell>
          <cell r="C1357" t="str">
            <v>包括标本：体液</v>
          </cell>
        </row>
        <row r="1357">
          <cell r="E1357" t="str">
            <v>项</v>
          </cell>
        </row>
        <row r="1358">
          <cell r="A1358" t="str">
            <v>250310018a</v>
          </cell>
          <cell r="B1358" t="str">
            <v>各种免疫学方法</v>
          </cell>
        </row>
        <row r="1358">
          <cell r="E1358" t="str">
            <v>项</v>
          </cell>
          <cell r="F1358">
            <v>20</v>
          </cell>
        </row>
        <row r="1359">
          <cell r="A1359" t="str">
            <v>250310018b</v>
          </cell>
          <cell r="B1359" t="str">
            <v>化学发光法</v>
          </cell>
        </row>
        <row r="1359">
          <cell r="E1359" t="str">
            <v>项</v>
          </cell>
          <cell r="F1359">
            <v>60</v>
          </cell>
        </row>
        <row r="1360">
          <cell r="A1360">
            <v>250310019</v>
          </cell>
          <cell r="B1360" t="str">
            <v>24小时尿游离皮质醇测定</v>
          </cell>
        </row>
        <row r="1360">
          <cell r="E1360" t="str">
            <v>项</v>
          </cell>
        </row>
        <row r="1361">
          <cell r="A1361" t="str">
            <v>250310019a</v>
          </cell>
          <cell r="B1361" t="str">
            <v>各种免疫学方法</v>
          </cell>
        </row>
        <row r="1361">
          <cell r="E1361" t="str">
            <v>项</v>
          </cell>
          <cell r="F1361">
            <v>20</v>
          </cell>
        </row>
        <row r="1362">
          <cell r="A1362" t="str">
            <v>250310019b</v>
          </cell>
          <cell r="B1362" t="str">
            <v>化学发光法</v>
          </cell>
        </row>
        <row r="1362">
          <cell r="E1362" t="str">
            <v>项</v>
          </cell>
          <cell r="F1362">
            <v>50</v>
          </cell>
        </row>
        <row r="1363">
          <cell r="A1363">
            <v>250310020</v>
          </cell>
          <cell r="B1363" t="str">
            <v>尿17-羟皮质类固醇测定</v>
          </cell>
        </row>
        <row r="1363">
          <cell r="E1363" t="str">
            <v>项</v>
          </cell>
          <cell r="F1363">
            <v>50</v>
          </cell>
          <cell r="G1363" t="str">
            <v>化学发光法</v>
          </cell>
        </row>
        <row r="1364">
          <cell r="A1364">
            <v>250310021</v>
          </cell>
          <cell r="B1364" t="str">
            <v>尿17-酮类固醇测定</v>
          </cell>
        </row>
        <row r="1364">
          <cell r="E1364" t="str">
            <v>项</v>
          </cell>
          <cell r="F1364">
            <v>50</v>
          </cell>
          <cell r="G1364" t="str">
            <v>化学发光法</v>
          </cell>
        </row>
        <row r="1365">
          <cell r="A1365">
            <v>250310022</v>
          </cell>
          <cell r="B1365" t="str">
            <v>血清脱氢表雄酮及硫酸酯测定</v>
          </cell>
        </row>
        <row r="1365">
          <cell r="E1365" t="str">
            <v>项</v>
          </cell>
        </row>
        <row r="1366">
          <cell r="A1366" t="str">
            <v>250310022a</v>
          </cell>
          <cell r="B1366" t="str">
            <v>各种免疫学方法</v>
          </cell>
        </row>
        <row r="1366">
          <cell r="E1366" t="str">
            <v>项</v>
          </cell>
          <cell r="F1366">
            <v>13</v>
          </cell>
        </row>
        <row r="1367">
          <cell r="A1367" t="str">
            <v>250310022b</v>
          </cell>
          <cell r="B1367" t="str">
            <v>化学发光法</v>
          </cell>
        </row>
        <row r="1367">
          <cell r="E1367" t="str">
            <v>项</v>
          </cell>
          <cell r="F1367">
            <v>34</v>
          </cell>
        </row>
        <row r="1368">
          <cell r="A1368">
            <v>250310023</v>
          </cell>
          <cell r="B1368" t="str">
            <v>醛固酮测定</v>
          </cell>
        </row>
        <row r="1368">
          <cell r="E1368" t="str">
            <v>项</v>
          </cell>
        </row>
        <row r="1369">
          <cell r="A1369" t="str">
            <v>250310023a</v>
          </cell>
          <cell r="B1369" t="str">
            <v>各种免疫学方法</v>
          </cell>
        </row>
        <row r="1369">
          <cell r="E1369" t="str">
            <v>项</v>
          </cell>
          <cell r="F1369">
            <v>25</v>
          </cell>
        </row>
        <row r="1370">
          <cell r="A1370" t="str">
            <v>250310023b</v>
          </cell>
          <cell r="B1370" t="str">
            <v>化学发光法</v>
          </cell>
          <cell r="C1370" t="str">
            <v>包括色谱、质谱法</v>
          </cell>
        </row>
        <row r="1370">
          <cell r="E1370" t="str">
            <v>项</v>
          </cell>
          <cell r="F1370">
            <v>50</v>
          </cell>
        </row>
        <row r="1371">
          <cell r="A1371">
            <v>250310024</v>
          </cell>
          <cell r="B1371" t="str">
            <v>儿茶酚胺测定</v>
          </cell>
          <cell r="C1371" t="str">
            <v>包括血液和尿标本</v>
          </cell>
        </row>
        <row r="1371">
          <cell r="E1371" t="str">
            <v>项</v>
          </cell>
        </row>
        <row r="1372">
          <cell r="A1372" t="str">
            <v>250310024a</v>
          </cell>
          <cell r="B1372" t="str">
            <v>色谱法</v>
          </cell>
        </row>
        <row r="1372">
          <cell r="E1372" t="str">
            <v>项</v>
          </cell>
          <cell r="F1372">
            <v>90</v>
          </cell>
        </row>
        <row r="1373">
          <cell r="A1373" t="str">
            <v>250310024b</v>
          </cell>
          <cell r="B1373" t="str">
            <v>各种免疫学方法</v>
          </cell>
        </row>
        <row r="1373">
          <cell r="E1373" t="str">
            <v>项</v>
          </cell>
          <cell r="F1373">
            <v>40</v>
          </cell>
        </row>
        <row r="1374">
          <cell r="A1374">
            <v>250310025</v>
          </cell>
          <cell r="B1374" t="str">
            <v>尿香草苦杏仁酸(VMA)测定</v>
          </cell>
          <cell r="C1374" t="str">
            <v>包括血香草苦杏仁酸检测</v>
          </cell>
        </row>
        <row r="1374">
          <cell r="E1374" t="str">
            <v>项</v>
          </cell>
        </row>
        <row r="1375">
          <cell r="A1375" t="str">
            <v>250310025a</v>
          </cell>
          <cell r="B1375" t="str">
            <v>色谱法</v>
          </cell>
        </row>
        <row r="1375">
          <cell r="E1375" t="str">
            <v>项</v>
          </cell>
          <cell r="F1375">
            <v>75</v>
          </cell>
        </row>
        <row r="1376">
          <cell r="A1376" t="str">
            <v>250310025b</v>
          </cell>
          <cell r="B1376" t="str">
            <v>各种免疫学方法</v>
          </cell>
        </row>
        <row r="1376">
          <cell r="E1376" t="str">
            <v>项</v>
          </cell>
          <cell r="F1376">
            <v>40</v>
          </cell>
        </row>
        <row r="1377">
          <cell r="A1377">
            <v>250310026</v>
          </cell>
          <cell r="B1377" t="str">
            <v>血浆肾素活性测定</v>
          </cell>
          <cell r="C1377" t="str">
            <v>包括血浆肾素浓度测定</v>
          </cell>
        </row>
        <row r="1377">
          <cell r="E1377" t="str">
            <v>项</v>
          </cell>
        </row>
        <row r="1378">
          <cell r="A1378" t="str">
            <v>250310026a</v>
          </cell>
          <cell r="B1378" t="str">
            <v>放免法</v>
          </cell>
        </row>
        <row r="1378">
          <cell r="E1378" t="str">
            <v>项</v>
          </cell>
          <cell r="F1378">
            <v>30</v>
          </cell>
        </row>
        <row r="1379">
          <cell r="A1379" t="str">
            <v>250310026b</v>
          </cell>
          <cell r="B1379" t="str">
            <v>酶免法</v>
          </cell>
          <cell r="C1379" t="str">
            <v>包括化学发光法</v>
          </cell>
        </row>
        <row r="1379">
          <cell r="E1379" t="str">
            <v>项</v>
          </cell>
          <cell r="F1379">
            <v>45</v>
          </cell>
        </row>
        <row r="1380">
          <cell r="A1380">
            <v>250310027</v>
          </cell>
          <cell r="B1380" t="str">
            <v>血管紧张素Ⅰ测定</v>
          </cell>
        </row>
        <row r="1380">
          <cell r="E1380" t="str">
            <v>项</v>
          </cell>
        </row>
        <row r="1381">
          <cell r="A1381" t="str">
            <v>250310027a</v>
          </cell>
          <cell r="B1381" t="str">
            <v>放免法</v>
          </cell>
        </row>
        <row r="1381">
          <cell r="E1381" t="str">
            <v>项</v>
          </cell>
          <cell r="F1381">
            <v>20</v>
          </cell>
        </row>
        <row r="1382">
          <cell r="A1382" t="str">
            <v>250310027b</v>
          </cell>
          <cell r="B1382" t="str">
            <v>酶免法</v>
          </cell>
          <cell r="C1382" t="str">
            <v>包括色谱、质谱法，化学发光法</v>
          </cell>
        </row>
        <row r="1382">
          <cell r="E1382" t="str">
            <v>项</v>
          </cell>
          <cell r="F1382">
            <v>35</v>
          </cell>
        </row>
        <row r="1383">
          <cell r="A1383">
            <v>250310028</v>
          </cell>
          <cell r="B1383" t="str">
            <v>血管紧张素Ⅱ测定</v>
          </cell>
        </row>
        <row r="1383">
          <cell r="E1383" t="str">
            <v>项</v>
          </cell>
        </row>
        <row r="1384">
          <cell r="A1384" t="str">
            <v>250310028a</v>
          </cell>
          <cell r="B1384" t="str">
            <v>放免法</v>
          </cell>
        </row>
        <row r="1384">
          <cell r="E1384" t="str">
            <v>项</v>
          </cell>
          <cell r="F1384">
            <v>20</v>
          </cell>
        </row>
        <row r="1385">
          <cell r="A1385" t="str">
            <v>250310028b</v>
          </cell>
          <cell r="B1385" t="str">
            <v>酶免法</v>
          </cell>
          <cell r="C1385" t="str">
            <v>包括化学发光法</v>
          </cell>
        </row>
        <row r="1385">
          <cell r="E1385" t="str">
            <v>项</v>
          </cell>
          <cell r="F1385">
            <v>45</v>
          </cell>
        </row>
        <row r="1386">
          <cell r="A1386">
            <v>250310029</v>
          </cell>
          <cell r="B1386" t="str">
            <v>促红细胞生成素测定</v>
          </cell>
        </row>
        <row r="1386">
          <cell r="E1386" t="str">
            <v>项</v>
          </cell>
          <cell r="F1386">
            <v>25</v>
          </cell>
          <cell r="G1386" t="str">
            <v>发光法60元</v>
          </cell>
        </row>
        <row r="1387">
          <cell r="A1387">
            <v>250310030</v>
          </cell>
          <cell r="B1387" t="str">
            <v>睾酮测定</v>
          </cell>
        </row>
        <row r="1387">
          <cell r="E1387" t="str">
            <v>项</v>
          </cell>
        </row>
        <row r="1388">
          <cell r="A1388" t="str">
            <v>250310030a</v>
          </cell>
          <cell r="B1388" t="str">
            <v>各种免疫学方法</v>
          </cell>
        </row>
        <row r="1388">
          <cell r="E1388" t="str">
            <v>项</v>
          </cell>
          <cell r="F1388">
            <v>15</v>
          </cell>
        </row>
        <row r="1389">
          <cell r="A1389" t="str">
            <v>250310030b</v>
          </cell>
          <cell r="B1389" t="str">
            <v>化学发光法</v>
          </cell>
        </row>
        <row r="1389">
          <cell r="E1389" t="str">
            <v>项</v>
          </cell>
          <cell r="F1389">
            <v>40</v>
          </cell>
        </row>
        <row r="1390">
          <cell r="A1390">
            <v>250310031</v>
          </cell>
          <cell r="B1390" t="str">
            <v>血清双氢睾酮测定</v>
          </cell>
        </row>
        <row r="1390">
          <cell r="E1390" t="str">
            <v>项</v>
          </cell>
        </row>
        <row r="1391">
          <cell r="A1391" t="str">
            <v>250310031a</v>
          </cell>
          <cell r="B1391" t="str">
            <v>各种免疫学方法</v>
          </cell>
        </row>
        <row r="1391">
          <cell r="E1391" t="str">
            <v>项</v>
          </cell>
          <cell r="F1391">
            <v>20</v>
          </cell>
        </row>
        <row r="1392">
          <cell r="A1392" t="str">
            <v>250310031b</v>
          </cell>
          <cell r="B1392" t="str">
            <v>化学发光法</v>
          </cell>
        </row>
        <row r="1392">
          <cell r="E1392" t="str">
            <v>项</v>
          </cell>
          <cell r="F1392">
            <v>40</v>
          </cell>
        </row>
        <row r="1393">
          <cell r="A1393">
            <v>250310032</v>
          </cell>
          <cell r="B1393" t="str">
            <v>雄烯二酮测定</v>
          </cell>
        </row>
        <row r="1393">
          <cell r="E1393" t="str">
            <v>项</v>
          </cell>
        </row>
        <row r="1394">
          <cell r="A1394" t="str">
            <v>250310032a</v>
          </cell>
          <cell r="B1394" t="str">
            <v>各种免疫学方法</v>
          </cell>
        </row>
        <row r="1394">
          <cell r="E1394" t="str">
            <v>项</v>
          </cell>
          <cell r="F1394">
            <v>20</v>
          </cell>
        </row>
        <row r="1395">
          <cell r="A1395" t="str">
            <v>250310032b</v>
          </cell>
          <cell r="B1395" t="str">
            <v>化学发光法</v>
          </cell>
        </row>
        <row r="1395">
          <cell r="E1395" t="str">
            <v>项</v>
          </cell>
          <cell r="F1395">
            <v>40</v>
          </cell>
        </row>
        <row r="1396">
          <cell r="A1396">
            <v>250310033</v>
          </cell>
          <cell r="B1396" t="str">
            <v>17α羟孕酮测定</v>
          </cell>
        </row>
        <row r="1396">
          <cell r="E1396" t="str">
            <v>项</v>
          </cell>
        </row>
        <row r="1397">
          <cell r="A1397" t="str">
            <v>250310033a</v>
          </cell>
          <cell r="B1397" t="str">
            <v>各种免疫学方法</v>
          </cell>
        </row>
        <row r="1397">
          <cell r="E1397" t="str">
            <v>项</v>
          </cell>
          <cell r="F1397">
            <v>20</v>
          </cell>
        </row>
        <row r="1398">
          <cell r="A1398" t="str">
            <v>250310033b</v>
          </cell>
          <cell r="B1398" t="str">
            <v>化学发光法</v>
          </cell>
        </row>
        <row r="1398">
          <cell r="E1398" t="str">
            <v>项</v>
          </cell>
          <cell r="F1398">
            <v>40</v>
          </cell>
        </row>
        <row r="1399">
          <cell r="A1399">
            <v>250310034</v>
          </cell>
          <cell r="B1399" t="str">
            <v>雌酮测定</v>
          </cell>
        </row>
        <row r="1399">
          <cell r="E1399" t="str">
            <v>项</v>
          </cell>
        </row>
        <row r="1400">
          <cell r="A1400" t="str">
            <v>250310034a</v>
          </cell>
          <cell r="B1400" t="str">
            <v>各种免疫学方法</v>
          </cell>
        </row>
        <row r="1400">
          <cell r="E1400" t="str">
            <v>项</v>
          </cell>
          <cell r="F1400">
            <v>20</v>
          </cell>
        </row>
        <row r="1401">
          <cell r="A1401" t="str">
            <v>250310034b</v>
          </cell>
          <cell r="B1401" t="str">
            <v>化学发光法</v>
          </cell>
        </row>
        <row r="1401">
          <cell r="E1401" t="str">
            <v>项</v>
          </cell>
          <cell r="F1401">
            <v>40</v>
          </cell>
        </row>
        <row r="1402">
          <cell r="A1402">
            <v>250310035</v>
          </cell>
          <cell r="B1402" t="str">
            <v>雌三醇测定</v>
          </cell>
        </row>
        <row r="1402">
          <cell r="E1402" t="str">
            <v>项</v>
          </cell>
        </row>
        <row r="1403">
          <cell r="A1403" t="str">
            <v>250310035a</v>
          </cell>
          <cell r="B1403" t="str">
            <v>各种免疫学方法</v>
          </cell>
        </row>
        <row r="1403">
          <cell r="E1403" t="str">
            <v>项</v>
          </cell>
          <cell r="F1403">
            <v>15</v>
          </cell>
        </row>
        <row r="1404">
          <cell r="A1404" t="str">
            <v>250310035b</v>
          </cell>
          <cell r="B1404" t="str">
            <v>化学发光法</v>
          </cell>
        </row>
        <row r="1404">
          <cell r="E1404" t="str">
            <v>项</v>
          </cell>
          <cell r="F1404">
            <v>40</v>
          </cell>
        </row>
        <row r="1405">
          <cell r="A1405">
            <v>250310036</v>
          </cell>
          <cell r="B1405" t="str">
            <v>雌二醇测定</v>
          </cell>
        </row>
        <row r="1405">
          <cell r="E1405" t="str">
            <v>项</v>
          </cell>
        </row>
        <row r="1406">
          <cell r="A1406" t="str">
            <v>250310036a</v>
          </cell>
          <cell r="B1406" t="str">
            <v>各种免疫学方法</v>
          </cell>
        </row>
        <row r="1406">
          <cell r="E1406" t="str">
            <v>项</v>
          </cell>
          <cell r="F1406">
            <v>15</v>
          </cell>
        </row>
        <row r="1407">
          <cell r="A1407" t="str">
            <v>250310036b</v>
          </cell>
          <cell r="B1407" t="str">
            <v>化学发光法</v>
          </cell>
        </row>
        <row r="1407">
          <cell r="E1407" t="str">
            <v>项</v>
          </cell>
          <cell r="F1407">
            <v>45</v>
          </cell>
        </row>
        <row r="1408">
          <cell r="A1408">
            <v>250310037</v>
          </cell>
          <cell r="B1408" t="str">
            <v>孕酮测定</v>
          </cell>
        </row>
        <row r="1408">
          <cell r="E1408" t="str">
            <v>项</v>
          </cell>
        </row>
        <row r="1409">
          <cell r="A1409" t="str">
            <v>250310037a</v>
          </cell>
          <cell r="B1409" t="str">
            <v>各种免疫学方法</v>
          </cell>
        </row>
        <row r="1409">
          <cell r="E1409" t="str">
            <v>项</v>
          </cell>
          <cell r="F1409">
            <v>15</v>
          </cell>
        </row>
        <row r="1410">
          <cell r="A1410" t="str">
            <v>250310037b</v>
          </cell>
          <cell r="B1410" t="str">
            <v>化学发光法</v>
          </cell>
        </row>
        <row r="1410">
          <cell r="E1410" t="str">
            <v>项</v>
          </cell>
          <cell r="F1410">
            <v>45</v>
          </cell>
        </row>
        <row r="1411">
          <cell r="A1411">
            <v>250310038</v>
          </cell>
          <cell r="B1411" t="str">
            <v>血清人绒毛膜促性腺激素测定</v>
          </cell>
          <cell r="C1411" t="str">
            <v>包括尿人绒毛膜促性腺激素测定</v>
          </cell>
        </row>
        <row r="1411">
          <cell r="E1411" t="str">
            <v>项</v>
          </cell>
        </row>
        <row r="1412">
          <cell r="A1412" t="str">
            <v>250310038a</v>
          </cell>
          <cell r="B1412" t="str">
            <v>各种免疫学方法</v>
          </cell>
        </row>
        <row r="1412">
          <cell r="E1412" t="str">
            <v>项</v>
          </cell>
          <cell r="F1412">
            <v>15</v>
          </cell>
        </row>
        <row r="1413">
          <cell r="A1413" t="str">
            <v>250310038b</v>
          </cell>
          <cell r="B1413" t="str">
            <v>化学发光法</v>
          </cell>
        </row>
        <row r="1413">
          <cell r="E1413" t="str">
            <v>项</v>
          </cell>
          <cell r="F1413">
            <v>45</v>
          </cell>
        </row>
        <row r="1414">
          <cell r="A1414">
            <v>250310039</v>
          </cell>
          <cell r="B1414" t="str">
            <v>血清胰岛素测定</v>
          </cell>
        </row>
        <row r="1414">
          <cell r="E1414" t="str">
            <v>项</v>
          </cell>
        </row>
        <row r="1415">
          <cell r="A1415" t="str">
            <v>250310039a</v>
          </cell>
          <cell r="B1415" t="str">
            <v>各种免疫学方法</v>
          </cell>
        </row>
        <row r="1415">
          <cell r="E1415" t="str">
            <v>项</v>
          </cell>
          <cell r="F1415">
            <v>10</v>
          </cell>
        </row>
        <row r="1416">
          <cell r="A1416" t="str">
            <v>250310039b</v>
          </cell>
          <cell r="B1416" t="str">
            <v>化学发光法</v>
          </cell>
        </row>
        <row r="1416">
          <cell r="E1416" t="str">
            <v>项</v>
          </cell>
          <cell r="F1416">
            <v>50</v>
          </cell>
        </row>
        <row r="1417">
          <cell r="A1417">
            <v>250310040</v>
          </cell>
          <cell r="B1417" t="str">
            <v>血清胰高血糖测定</v>
          </cell>
        </row>
        <row r="1417">
          <cell r="E1417" t="str">
            <v>项</v>
          </cell>
        </row>
        <row r="1418">
          <cell r="A1418" t="str">
            <v>250310040a</v>
          </cell>
          <cell r="B1418" t="str">
            <v>各种免疫学方法</v>
          </cell>
        </row>
        <row r="1418">
          <cell r="E1418" t="str">
            <v>项</v>
          </cell>
          <cell r="F1418">
            <v>20</v>
          </cell>
        </row>
        <row r="1419">
          <cell r="A1419" t="str">
            <v>250310040b</v>
          </cell>
          <cell r="B1419" t="str">
            <v>化学发光法</v>
          </cell>
        </row>
        <row r="1419">
          <cell r="E1419" t="str">
            <v>项</v>
          </cell>
          <cell r="F1419">
            <v>40</v>
          </cell>
        </row>
        <row r="1420">
          <cell r="A1420">
            <v>250310041</v>
          </cell>
          <cell r="B1420" t="str">
            <v>血清C肽测定</v>
          </cell>
        </row>
        <row r="1420">
          <cell r="E1420" t="str">
            <v>项</v>
          </cell>
        </row>
        <row r="1421">
          <cell r="A1421" t="str">
            <v>250310041a</v>
          </cell>
          <cell r="B1421" t="str">
            <v>各种免疫学方法</v>
          </cell>
        </row>
        <row r="1421">
          <cell r="E1421" t="str">
            <v>项</v>
          </cell>
          <cell r="F1421">
            <v>15</v>
          </cell>
        </row>
        <row r="1422">
          <cell r="A1422" t="str">
            <v>250310041b</v>
          </cell>
          <cell r="B1422" t="str">
            <v>化学发光法</v>
          </cell>
        </row>
        <row r="1422">
          <cell r="E1422" t="str">
            <v>项</v>
          </cell>
          <cell r="F1422">
            <v>50</v>
          </cell>
        </row>
        <row r="1423">
          <cell r="A1423">
            <v>250310042</v>
          </cell>
          <cell r="B1423" t="str">
            <v>C肽兴奋试验</v>
          </cell>
        </row>
        <row r="1423">
          <cell r="E1423" t="str">
            <v>次</v>
          </cell>
        </row>
        <row r="1424">
          <cell r="A1424" t="str">
            <v>250310042a</v>
          </cell>
          <cell r="B1424" t="str">
            <v>各种免疫学方法</v>
          </cell>
        </row>
        <row r="1424">
          <cell r="E1424" t="str">
            <v>次</v>
          </cell>
          <cell r="F1424">
            <v>20</v>
          </cell>
        </row>
        <row r="1425">
          <cell r="A1425" t="str">
            <v>250310042b</v>
          </cell>
          <cell r="B1425" t="str">
            <v>化学发光法</v>
          </cell>
        </row>
        <row r="1425">
          <cell r="E1425" t="str">
            <v>次</v>
          </cell>
          <cell r="F1425">
            <v>50</v>
          </cell>
        </row>
        <row r="1426">
          <cell r="A1426">
            <v>250310043</v>
          </cell>
          <cell r="B1426" t="str">
            <v>血清抗谷氨酸脱羧酶抗体测定</v>
          </cell>
        </row>
        <row r="1426">
          <cell r="E1426" t="str">
            <v>项</v>
          </cell>
          <cell r="F1426">
            <v>48</v>
          </cell>
        </row>
        <row r="1427">
          <cell r="A1427">
            <v>250310044</v>
          </cell>
          <cell r="B1427" t="str">
            <v>胃泌素测定</v>
          </cell>
        </row>
        <row r="1427">
          <cell r="E1427" t="str">
            <v>项</v>
          </cell>
        </row>
        <row r="1428">
          <cell r="A1428" t="str">
            <v>250310044a</v>
          </cell>
          <cell r="B1428" t="str">
            <v>各种免疫学方法</v>
          </cell>
        </row>
        <row r="1428">
          <cell r="E1428" t="str">
            <v>项</v>
          </cell>
          <cell r="F1428">
            <v>20</v>
          </cell>
        </row>
        <row r="1429">
          <cell r="A1429" t="str">
            <v>250310044b</v>
          </cell>
          <cell r="B1429" t="str">
            <v>化学发光法</v>
          </cell>
        </row>
        <row r="1429">
          <cell r="E1429" t="str">
            <v>项</v>
          </cell>
          <cell r="F1429">
            <v>40</v>
          </cell>
        </row>
        <row r="1430">
          <cell r="A1430">
            <v>250310045</v>
          </cell>
          <cell r="B1430" t="str">
            <v>血浆前列腺素(PG)测定</v>
          </cell>
        </row>
        <row r="1430">
          <cell r="E1430" t="str">
            <v>项</v>
          </cell>
          <cell r="F1430">
            <v>30</v>
          </cell>
        </row>
        <row r="1431">
          <cell r="A1431">
            <v>250310046</v>
          </cell>
          <cell r="B1431" t="str">
            <v>血浆6-酮前列腺素F1α测定</v>
          </cell>
        </row>
        <row r="1431">
          <cell r="E1431" t="str">
            <v>项</v>
          </cell>
          <cell r="F1431">
            <v>27</v>
          </cell>
        </row>
        <row r="1432">
          <cell r="A1432">
            <v>250310047</v>
          </cell>
          <cell r="B1432" t="str">
            <v>肾上腺素测定</v>
          </cell>
        </row>
        <row r="1432">
          <cell r="E1432" t="str">
            <v>项</v>
          </cell>
          <cell r="F1432">
            <v>34</v>
          </cell>
        </row>
        <row r="1433">
          <cell r="A1433">
            <v>250310048</v>
          </cell>
          <cell r="B1433" t="str">
            <v>去甲肾上腺素测定</v>
          </cell>
        </row>
        <row r="1433">
          <cell r="E1433" t="str">
            <v>项</v>
          </cell>
          <cell r="F1433">
            <v>36</v>
          </cell>
        </row>
        <row r="1434">
          <cell r="A1434">
            <v>250310049</v>
          </cell>
          <cell r="B1434" t="str">
            <v>胆囊收缩素测定</v>
          </cell>
        </row>
        <row r="1434">
          <cell r="E1434" t="str">
            <v>项</v>
          </cell>
          <cell r="F1434" t="str">
            <v>自主定价</v>
          </cell>
        </row>
        <row r="1435">
          <cell r="A1435">
            <v>250310050</v>
          </cell>
          <cell r="B1435" t="str">
            <v>心纳素测定</v>
          </cell>
        </row>
        <row r="1435">
          <cell r="E1435" t="str">
            <v>项</v>
          </cell>
        </row>
        <row r="1436">
          <cell r="A1436" t="str">
            <v>250310050a</v>
          </cell>
          <cell r="B1436" t="str">
            <v>各种免疫学方法</v>
          </cell>
        </row>
        <row r="1436">
          <cell r="E1436" t="str">
            <v>项</v>
          </cell>
          <cell r="F1436">
            <v>20</v>
          </cell>
        </row>
        <row r="1437">
          <cell r="A1437" t="str">
            <v>250310050b</v>
          </cell>
          <cell r="B1437" t="str">
            <v>化学发光法</v>
          </cell>
        </row>
        <row r="1437">
          <cell r="E1437" t="str">
            <v>项</v>
          </cell>
          <cell r="F1437">
            <v>60</v>
          </cell>
        </row>
        <row r="1438">
          <cell r="A1438">
            <v>250310051</v>
          </cell>
          <cell r="B1438" t="str">
            <v>环磷酸腺苷(cAMP)测定</v>
          </cell>
        </row>
        <row r="1438">
          <cell r="E1438" t="str">
            <v>项</v>
          </cell>
          <cell r="F1438" t="str">
            <v>自主定价</v>
          </cell>
        </row>
        <row r="1439">
          <cell r="A1439">
            <v>250310052</v>
          </cell>
          <cell r="B1439" t="str">
            <v>环磷酸鸟苷(cGMP)测定</v>
          </cell>
        </row>
        <row r="1439">
          <cell r="E1439" t="str">
            <v>项</v>
          </cell>
          <cell r="F1439" t="str">
            <v>自主定价</v>
          </cell>
        </row>
        <row r="1440">
          <cell r="A1440">
            <v>250310053</v>
          </cell>
          <cell r="B1440" t="str">
            <v>甲状腺球蛋白(TG)测定</v>
          </cell>
        </row>
        <row r="1440">
          <cell r="E1440" t="str">
            <v>项</v>
          </cell>
          <cell r="F1440">
            <v>70</v>
          </cell>
        </row>
        <row r="1441">
          <cell r="A1441">
            <v>250310054</v>
          </cell>
          <cell r="B1441" t="str">
            <v>降钙素原检测</v>
          </cell>
        </row>
        <row r="1441">
          <cell r="E1441" t="str">
            <v>项</v>
          </cell>
          <cell r="F1441">
            <v>110</v>
          </cell>
        </row>
        <row r="1442">
          <cell r="A1442">
            <v>250310055</v>
          </cell>
          <cell r="B1442" t="str">
            <v>特异β人绒毛膜促性腺激素(β-HCG)测定</v>
          </cell>
        </row>
        <row r="1442">
          <cell r="E1442" t="str">
            <v>项</v>
          </cell>
          <cell r="F1442">
            <v>75</v>
          </cell>
        </row>
        <row r="1443">
          <cell r="A1443">
            <v>250310056</v>
          </cell>
          <cell r="B1443" t="str">
            <v>甾体激素受体测定</v>
          </cell>
          <cell r="C1443" t="str">
            <v>包括皮质激素、雌激素、孕激素、雄激素等</v>
          </cell>
        </row>
        <row r="1443">
          <cell r="E1443" t="str">
            <v>项</v>
          </cell>
          <cell r="F1443">
            <v>30</v>
          </cell>
        </row>
        <row r="1444">
          <cell r="A1444">
            <v>250310057</v>
          </cell>
          <cell r="B1444" t="str">
            <v>血清胃泌素释放肽前体（ProGRP）测定</v>
          </cell>
        </row>
        <row r="1444">
          <cell r="E1444" t="str">
            <v>项</v>
          </cell>
          <cell r="F1444">
            <v>50</v>
          </cell>
        </row>
        <row r="1445">
          <cell r="A1445">
            <v>250310058</v>
          </cell>
          <cell r="B1445" t="str">
            <v>生长抑素测定</v>
          </cell>
        </row>
        <row r="1445">
          <cell r="E1445" t="str">
            <v>项</v>
          </cell>
          <cell r="F1445" t="str">
            <v>自主定价</v>
          </cell>
        </row>
        <row r="1446">
          <cell r="A1446">
            <v>250310059</v>
          </cell>
          <cell r="B1446" t="str">
            <v>促胰液素测定</v>
          </cell>
        </row>
        <row r="1446">
          <cell r="E1446" t="str">
            <v>项</v>
          </cell>
          <cell r="F1446" t="str">
            <v>自主定价</v>
          </cell>
        </row>
        <row r="1447">
          <cell r="A1447">
            <v>250310060</v>
          </cell>
          <cell r="B1447" t="str">
            <v>组织胺测定</v>
          </cell>
        </row>
        <row r="1447">
          <cell r="E1447" t="str">
            <v>项</v>
          </cell>
          <cell r="F1447" t="str">
            <v>自主定价</v>
          </cell>
        </row>
        <row r="1448">
          <cell r="A1448">
            <v>250310061</v>
          </cell>
          <cell r="B1448" t="str">
            <v>5羟色胺测定</v>
          </cell>
        </row>
        <row r="1448">
          <cell r="E1448" t="str">
            <v>项</v>
          </cell>
          <cell r="F1448" t="str">
            <v>自主定价</v>
          </cell>
        </row>
        <row r="1449">
          <cell r="A1449">
            <v>250310062</v>
          </cell>
          <cell r="B1449" t="str">
            <v>抑制素B测定</v>
          </cell>
        </row>
        <row r="1449">
          <cell r="E1449" t="str">
            <v>次</v>
          </cell>
          <cell r="F1449" t="str">
            <v>自主定价</v>
          </cell>
        </row>
        <row r="1450">
          <cell r="A1450">
            <v>250310063</v>
          </cell>
          <cell r="B1450" t="str">
            <v>抗缪勒氏管激素测定</v>
          </cell>
        </row>
        <row r="1450">
          <cell r="E1450" t="str">
            <v>次</v>
          </cell>
          <cell r="F1450" t="str">
            <v>自主定价</v>
          </cell>
        </row>
        <row r="1451">
          <cell r="A1451">
            <v>250310064</v>
          </cell>
          <cell r="B1451" t="str">
            <v>可溶性fms样酪氨酸激酶-1Elecsys sFlt-1测定</v>
          </cell>
        </row>
        <row r="1451">
          <cell r="E1451" t="str">
            <v>次</v>
          </cell>
          <cell r="F1451" t="str">
            <v>自主定价</v>
          </cell>
        </row>
        <row r="1452">
          <cell r="A1452">
            <v>250310065</v>
          </cell>
          <cell r="B1452" t="str">
            <v>甲氧基肾上腺素（MN）测定</v>
          </cell>
          <cell r="C1452" t="str">
            <v>样本类型：血液、尿液</v>
          </cell>
        </row>
        <row r="1452">
          <cell r="E1452" t="str">
            <v>项</v>
          </cell>
        </row>
        <row r="1453">
          <cell r="A1453">
            <v>250310066</v>
          </cell>
          <cell r="B1453" t="str">
            <v>甲氧基去甲肾上腺素（NMN）测定</v>
          </cell>
          <cell r="C1453" t="str">
            <v>样本类型：血液、尿液</v>
          </cell>
        </row>
        <row r="1453">
          <cell r="E1453" t="str">
            <v>项</v>
          </cell>
        </row>
        <row r="1454">
          <cell r="A1454">
            <v>250311</v>
          </cell>
          <cell r="B1454" t="str">
            <v>骨质疏松的实验诊断</v>
          </cell>
        </row>
        <row r="1455">
          <cell r="A1455">
            <v>250311001</v>
          </cell>
          <cell r="B1455" t="str">
            <v>尿CTx测定</v>
          </cell>
        </row>
        <row r="1455">
          <cell r="E1455" t="str">
            <v>项</v>
          </cell>
          <cell r="F1455" t="str">
            <v>自主定价</v>
          </cell>
        </row>
        <row r="1456">
          <cell r="A1456">
            <v>250311002</v>
          </cell>
          <cell r="B1456" t="str">
            <v>尿NTx测定</v>
          </cell>
        </row>
        <row r="1456">
          <cell r="E1456" t="str">
            <v>项</v>
          </cell>
          <cell r="F1456" t="str">
            <v>自主定价</v>
          </cell>
          <cell r="G1456" t="str">
            <v>报告g-尿Cr比值时，应加尿肌酐测定费用</v>
          </cell>
        </row>
        <row r="1457">
          <cell r="A1457">
            <v>250311003</v>
          </cell>
          <cell r="B1457" t="str">
            <v>尿吡啶酚测定</v>
          </cell>
        </row>
        <row r="1457">
          <cell r="E1457" t="str">
            <v>项</v>
          </cell>
          <cell r="F1457" t="str">
            <v>自主定价</v>
          </cell>
          <cell r="G1457" t="str">
            <v>报告g-尿Cr比值时，应加尿肌酐测定费用</v>
          </cell>
        </row>
        <row r="1458">
          <cell r="A1458">
            <v>250311004</v>
          </cell>
          <cell r="B1458" t="str">
            <v>尿脱氧吡啶酚测定</v>
          </cell>
        </row>
        <row r="1458">
          <cell r="E1458" t="str">
            <v>项</v>
          </cell>
          <cell r="F1458" t="str">
            <v>自主定价</v>
          </cell>
          <cell r="G1458" t="str">
            <v>报告g-尿Cr比值时，应加尿肌酐测定费用</v>
          </cell>
        </row>
        <row r="1459">
          <cell r="A1459">
            <v>250311005</v>
          </cell>
          <cell r="B1459" t="str">
            <v>Ⅰ型胶原羧基端前肽(PICP)测定</v>
          </cell>
          <cell r="C1459" t="str">
            <v>包括氨基端前肽PINP</v>
          </cell>
        </row>
        <row r="1459">
          <cell r="E1459" t="str">
            <v>项</v>
          </cell>
          <cell r="F1459">
            <v>150</v>
          </cell>
          <cell r="G1459" t="str">
            <v>氨基端前肽PINP收140元/项</v>
          </cell>
        </row>
        <row r="1460">
          <cell r="A1460">
            <v>250311006</v>
          </cell>
          <cell r="B1460" t="str">
            <v>骨钙素N端中分子片段测定(N-MID)</v>
          </cell>
        </row>
        <row r="1460">
          <cell r="E1460" t="str">
            <v>项</v>
          </cell>
          <cell r="F1460">
            <v>60</v>
          </cell>
        </row>
        <row r="1461">
          <cell r="A1461">
            <v>250311007</v>
          </cell>
          <cell r="B1461" t="str">
            <v>β-胶原降解产物测定(β-CTX)</v>
          </cell>
        </row>
        <row r="1461">
          <cell r="E1461" t="str">
            <v>项</v>
          </cell>
          <cell r="F1461">
            <v>60</v>
          </cell>
        </row>
        <row r="1462">
          <cell r="A1462">
            <v>2504</v>
          </cell>
          <cell r="B1462" t="str">
            <v>4．临床免疫学检查</v>
          </cell>
        </row>
        <row r="1462">
          <cell r="D1462" t="str">
            <v>特殊采血管</v>
          </cell>
        </row>
        <row r="1463">
          <cell r="A1463">
            <v>250401</v>
          </cell>
          <cell r="B1463" t="str">
            <v>免疫功能测定</v>
          </cell>
        </row>
        <row r="1464">
          <cell r="A1464">
            <v>250401001</v>
          </cell>
          <cell r="B1464" t="str">
            <v>T淋巴细胞转化试验</v>
          </cell>
        </row>
        <row r="1464">
          <cell r="E1464" t="str">
            <v>项</v>
          </cell>
          <cell r="F1464">
            <v>30</v>
          </cell>
        </row>
        <row r="1465">
          <cell r="A1465">
            <v>250401002</v>
          </cell>
          <cell r="B1465" t="str">
            <v>T淋巴细胞花环试验</v>
          </cell>
        </row>
        <row r="1465">
          <cell r="E1465" t="str">
            <v>项</v>
          </cell>
          <cell r="F1465">
            <v>10</v>
          </cell>
        </row>
        <row r="1467">
          <cell r="A1467">
            <v>250401003</v>
          </cell>
          <cell r="B1467" t="str">
            <v>红细胞花环试验</v>
          </cell>
        </row>
        <row r="1467">
          <cell r="E1467" t="str">
            <v>项</v>
          </cell>
          <cell r="F1467">
            <v>8</v>
          </cell>
        </row>
        <row r="1468">
          <cell r="A1468">
            <v>250401004</v>
          </cell>
          <cell r="B1468" t="str">
            <v>细胞膜表面免疫球蛋白测定(SmIg)</v>
          </cell>
        </row>
        <row r="1468">
          <cell r="E1468" t="str">
            <v>项</v>
          </cell>
          <cell r="F1468" t="str">
            <v>自主定价</v>
          </cell>
        </row>
        <row r="1469">
          <cell r="A1469">
            <v>250401005</v>
          </cell>
          <cell r="B1469" t="str">
            <v>中性粒细胞趋化功能试验</v>
          </cell>
        </row>
        <row r="1469">
          <cell r="E1469" t="str">
            <v>项</v>
          </cell>
          <cell r="F1469" t="str">
            <v>自主定价</v>
          </cell>
        </row>
        <row r="1470">
          <cell r="A1470">
            <v>250401006</v>
          </cell>
          <cell r="B1470" t="str">
            <v>硝基四氮唑蓝还原试验</v>
          </cell>
        </row>
        <row r="1470">
          <cell r="E1470" t="str">
            <v>项</v>
          </cell>
          <cell r="F1470" t="str">
            <v>自主定价</v>
          </cell>
        </row>
        <row r="1471">
          <cell r="A1471">
            <v>250401007</v>
          </cell>
          <cell r="B1471" t="str">
            <v>白细胞粘附抑制试验</v>
          </cell>
        </row>
        <row r="1471">
          <cell r="E1471" t="str">
            <v>项</v>
          </cell>
          <cell r="F1471">
            <v>3</v>
          </cell>
        </row>
        <row r="1472">
          <cell r="A1472">
            <v>250401008</v>
          </cell>
          <cell r="B1472" t="str">
            <v>白细胞杀菌功能试验</v>
          </cell>
        </row>
        <row r="1472">
          <cell r="E1472" t="str">
            <v>项</v>
          </cell>
          <cell r="F1472" t="str">
            <v>自主定价</v>
          </cell>
        </row>
        <row r="1473">
          <cell r="A1473">
            <v>250401009</v>
          </cell>
          <cell r="B1473" t="str">
            <v>白细胞吞噬功能试验</v>
          </cell>
        </row>
        <row r="1473">
          <cell r="E1473" t="str">
            <v>项</v>
          </cell>
          <cell r="F1473" t="str">
            <v>自主定价</v>
          </cell>
        </row>
        <row r="1474">
          <cell r="A1474">
            <v>250401010</v>
          </cell>
          <cell r="B1474" t="str">
            <v>巨噬细胞吞噬功能试验</v>
          </cell>
        </row>
        <row r="1474">
          <cell r="E1474" t="str">
            <v>项</v>
          </cell>
          <cell r="F1474" t="str">
            <v>自主定价</v>
          </cell>
        </row>
        <row r="1475">
          <cell r="A1475">
            <v>250401011</v>
          </cell>
          <cell r="B1475" t="str">
            <v>自然杀伤淋巴细胞功能试验</v>
          </cell>
        </row>
        <row r="1475">
          <cell r="E1475" t="str">
            <v>项</v>
          </cell>
          <cell r="F1475">
            <v>50</v>
          </cell>
        </row>
        <row r="1476">
          <cell r="A1476">
            <v>250401012</v>
          </cell>
          <cell r="B1476" t="str">
            <v>抗体依赖性细胞毒性试验</v>
          </cell>
        </row>
        <row r="1476">
          <cell r="E1476" t="str">
            <v>项</v>
          </cell>
          <cell r="F1476">
            <v>40</v>
          </cell>
        </row>
        <row r="1477">
          <cell r="A1477">
            <v>250401013</v>
          </cell>
          <cell r="B1477" t="str">
            <v>干扰素测定</v>
          </cell>
        </row>
        <row r="1477">
          <cell r="E1477" t="str">
            <v>项</v>
          </cell>
          <cell r="F1477">
            <v>80</v>
          </cell>
          <cell r="G1477" t="str">
            <v>每类干扰素测定计价一次</v>
          </cell>
        </row>
        <row r="1478">
          <cell r="A1478">
            <v>250401014</v>
          </cell>
          <cell r="B1478" t="str">
            <v>各种白介素测定</v>
          </cell>
        </row>
        <row r="1478">
          <cell r="E1478" t="str">
            <v>项</v>
          </cell>
          <cell r="F1478">
            <v>70</v>
          </cell>
          <cell r="G1478" t="str">
            <v>每种测定计费一次</v>
          </cell>
        </row>
        <row r="1479">
          <cell r="A1479" t="str">
            <v>250401014a</v>
          </cell>
          <cell r="B1479" t="str">
            <v>各种免疫学方法</v>
          </cell>
        </row>
        <row r="1479">
          <cell r="E1479" t="str">
            <v>项</v>
          </cell>
          <cell r="F1479">
            <v>60</v>
          </cell>
        </row>
        <row r="1480">
          <cell r="A1480" t="str">
            <v>250401014b</v>
          </cell>
          <cell r="B1480" t="str">
            <v>化学发光法</v>
          </cell>
        </row>
        <row r="1480">
          <cell r="E1480" t="str">
            <v>项</v>
          </cell>
          <cell r="F1480">
            <v>110</v>
          </cell>
        </row>
        <row r="1481">
          <cell r="A1481">
            <v>250401015</v>
          </cell>
          <cell r="B1481" t="str">
            <v>溶菌酶测定</v>
          </cell>
        </row>
        <row r="1481">
          <cell r="E1481" t="str">
            <v>项</v>
          </cell>
          <cell r="F1481">
            <v>9</v>
          </cell>
        </row>
        <row r="1482">
          <cell r="A1482">
            <v>250401016</v>
          </cell>
          <cell r="B1482" t="str">
            <v>抗淋巴细胞抗体试验</v>
          </cell>
        </row>
        <row r="1482">
          <cell r="E1482" t="str">
            <v>项</v>
          </cell>
          <cell r="F1482">
            <v>18</v>
          </cell>
        </row>
        <row r="1483">
          <cell r="A1483">
            <v>250401017</v>
          </cell>
          <cell r="B1483" t="str">
            <v>肥大细胞脱颗粒试验</v>
          </cell>
        </row>
        <row r="1483">
          <cell r="E1483" t="str">
            <v>项</v>
          </cell>
          <cell r="F1483">
            <v>15</v>
          </cell>
        </row>
        <row r="1484">
          <cell r="A1484">
            <v>250401018</v>
          </cell>
          <cell r="B1484" t="str">
            <v>B因子测定</v>
          </cell>
        </row>
        <row r="1484">
          <cell r="E1484" t="str">
            <v>项</v>
          </cell>
          <cell r="F1484">
            <v>10</v>
          </cell>
        </row>
        <row r="1485">
          <cell r="A1485">
            <v>250401019</v>
          </cell>
          <cell r="B1485" t="str">
            <v>总补体测定(CH50)</v>
          </cell>
        </row>
        <row r="1485">
          <cell r="E1485" t="str">
            <v>项</v>
          </cell>
          <cell r="F1485">
            <v>10</v>
          </cell>
        </row>
        <row r="1486">
          <cell r="A1486">
            <v>250401020</v>
          </cell>
          <cell r="B1486" t="str">
            <v>单项补体测定</v>
          </cell>
          <cell r="C1486" t="str">
            <v>包括C1q、C1r、C1s、C2－C9，包括血、尿标本</v>
          </cell>
        </row>
        <row r="1486">
          <cell r="E1486" t="str">
            <v>项</v>
          </cell>
        </row>
        <row r="1486">
          <cell r="G1486" t="str">
            <v>每项测定计费一次</v>
          </cell>
        </row>
        <row r="1487">
          <cell r="A1487" t="str">
            <v>250401020a</v>
          </cell>
          <cell r="B1487" t="str">
            <v>免疫比浊法</v>
          </cell>
        </row>
        <row r="1487">
          <cell r="E1487" t="str">
            <v>项</v>
          </cell>
          <cell r="F1487">
            <v>10</v>
          </cell>
          <cell r="G1487" t="str">
            <v>免疫散射比浊法加收20元</v>
          </cell>
        </row>
        <row r="1488">
          <cell r="A1488">
            <v>250401021</v>
          </cell>
          <cell r="B1488" t="str">
            <v>补体1抑制因子测定</v>
          </cell>
        </row>
        <row r="1488">
          <cell r="E1488" t="str">
            <v>项</v>
          </cell>
          <cell r="F1488" t="str">
            <v>自主定价</v>
          </cell>
        </row>
        <row r="1489">
          <cell r="A1489">
            <v>250401022</v>
          </cell>
          <cell r="B1489" t="str">
            <v>C3裂解产物测定(C3SP)</v>
          </cell>
        </row>
        <row r="1489">
          <cell r="E1489" t="str">
            <v>项</v>
          </cell>
          <cell r="F1489" t="str">
            <v>自主定价</v>
          </cell>
        </row>
        <row r="1490">
          <cell r="A1490">
            <v>250401023</v>
          </cell>
          <cell r="B1490" t="str">
            <v>免疫球蛋白定量测定</v>
          </cell>
          <cell r="C1490" t="str">
            <v>包括IgA、IgG、IgM、IgD、IgE</v>
          </cell>
        </row>
        <row r="1490">
          <cell r="E1490" t="str">
            <v>项</v>
          </cell>
        </row>
        <row r="1490">
          <cell r="G1490" t="str">
            <v>每项测定计费一次</v>
          </cell>
        </row>
        <row r="1491">
          <cell r="A1491" t="str">
            <v>250401023a</v>
          </cell>
          <cell r="B1491" t="str">
            <v>免疫比浊法</v>
          </cell>
        </row>
        <row r="1491">
          <cell r="E1491" t="str">
            <v>项</v>
          </cell>
          <cell r="F1491">
            <v>10</v>
          </cell>
          <cell r="G1491" t="str">
            <v>IgD、IgE加收20元</v>
          </cell>
        </row>
        <row r="1492">
          <cell r="A1492" t="str">
            <v>250401023b</v>
          </cell>
          <cell r="B1492" t="str">
            <v>免疫散射比浊法</v>
          </cell>
        </row>
        <row r="1492">
          <cell r="E1492" t="str">
            <v>项</v>
          </cell>
          <cell r="F1492">
            <v>30</v>
          </cell>
          <cell r="G1492" t="str">
            <v>脑积液一项加收40元</v>
          </cell>
        </row>
        <row r="1493">
          <cell r="A1493" t="str">
            <v>250401023c</v>
          </cell>
          <cell r="B1493" t="str">
            <v>免疫球蛋白定量测定＋IgD、IgE</v>
          </cell>
        </row>
        <row r="1493">
          <cell r="E1493" t="str">
            <v>项</v>
          </cell>
          <cell r="F1493">
            <v>40</v>
          </cell>
        </row>
        <row r="1494">
          <cell r="A1494">
            <v>250401024</v>
          </cell>
          <cell r="B1494" t="str">
            <v>冷球蛋白测定</v>
          </cell>
        </row>
        <row r="1494">
          <cell r="E1494" t="str">
            <v>项</v>
          </cell>
          <cell r="F1494" t="str">
            <v>自主定价</v>
          </cell>
        </row>
        <row r="1495">
          <cell r="A1495">
            <v>250401025</v>
          </cell>
          <cell r="B1495" t="str">
            <v>C—反应蛋白测定(CRP)</v>
          </cell>
        </row>
        <row r="1495">
          <cell r="E1495" t="str">
            <v>项</v>
          </cell>
        </row>
        <row r="1496">
          <cell r="A1496" t="str">
            <v>250401025a</v>
          </cell>
          <cell r="B1496" t="str">
            <v>免疫比浊法</v>
          </cell>
        </row>
        <row r="1496">
          <cell r="E1496" t="str">
            <v>项</v>
          </cell>
          <cell r="F1496">
            <v>10</v>
          </cell>
          <cell r="G1496" t="str">
            <v>免疫散射比浊法加收30元</v>
          </cell>
        </row>
        <row r="1497">
          <cell r="A1497" t="str">
            <v>250401025b</v>
          </cell>
          <cell r="B1497" t="str">
            <v>单扩法</v>
          </cell>
        </row>
        <row r="1497">
          <cell r="E1497" t="str">
            <v>项</v>
          </cell>
          <cell r="F1497">
            <v>5</v>
          </cell>
        </row>
        <row r="1498">
          <cell r="A1498">
            <v>250401026</v>
          </cell>
          <cell r="B1498" t="str">
            <v>纤维结合蛋白测定(Fn)</v>
          </cell>
          <cell r="C1498" t="str">
            <v>包括胎儿纤维连接蛋白测定(FFn)</v>
          </cell>
        </row>
        <row r="1498">
          <cell r="E1498" t="str">
            <v>项</v>
          </cell>
          <cell r="F1498">
            <v>200</v>
          </cell>
        </row>
        <row r="1499">
          <cell r="A1499">
            <v>250401027</v>
          </cell>
          <cell r="B1499" t="str">
            <v>轻链KAPPA、LAMBDA定量(K-LC，λ-LC)</v>
          </cell>
          <cell r="C1499" t="str">
            <v>包括游离轻链测定</v>
          </cell>
        </row>
        <row r="1499">
          <cell r="E1499" t="str">
            <v>项</v>
          </cell>
          <cell r="F1499">
            <v>20</v>
          </cell>
          <cell r="G1499" t="str">
            <v>每项测定计费一次.游离轻链测定180元/次。</v>
          </cell>
        </row>
        <row r="1500">
          <cell r="A1500" t="str">
            <v>250401027a</v>
          </cell>
          <cell r="B1500" t="str">
            <v>免疫比浊法</v>
          </cell>
        </row>
        <row r="1500">
          <cell r="E1500" t="str">
            <v>项</v>
          </cell>
          <cell r="F1500">
            <v>20</v>
          </cell>
          <cell r="G1500" t="str">
            <v>免疫散射比浊法加收20元</v>
          </cell>
        </row>
        <row r="1501">
          <cell r="A1501">
            <v>250401028</v>
          </cell>
          <cell r="B1501" t="str">
            <v>铜蓝蛋白测定</v>
          </cell>
        </row>
        <row r="1501">
          <cell r="E1501" t="str">
            <v>项</v>
          </cell>
        </row>
        <row r="1502">
          <cell r="A1502" t="str">
            <v>250401028a</v>
          </cell>
          <cell r="B1502" t="str">
            <v>免疫比浊法</v>
          </cell>
        </row>
        <row r="1502">
          <cell r="E1502" t="str">
            <v>项</v>
          </cell>
          <cell r="F1502">
            <v>10</v>
          </cell>
          <cell r="G1502" t="str">
            <v>免疫散射比浊法加收30元</v>
          </cell>
        </row>
        <row r="1503">
          <cell r="A1503" t="str">
            <v>250401028b</v>
          </cell>
          <cell r="B1503" t="str">
            <v>单扩法</v>
          </cell>
        </row>
        <row r="1503">
          <cell r="E1503" t="str">
            <v>项</v>
          </cell>
          <cell r="F1503">
            <v>5</v>
          </cell>
        </row>
        <row r="1504">
          <cell r="A1504">
            <v>250401029</v>
          </cell>
          <cell r="B1504" t="str">
            <v>淋巴细胞免疫分析</v>
          </cell>
        </row>
        <row r="1504">
          <cell r="E1504" t="str">
            <v>项</v>
          </cell>
          <cell r="F1504" t="str">
            <v>自主定价</v>
          </cell>
          <cell r="G1504" t="str">
            <v>①功能实验②亚群</v>
          </cell>
        </row>
        <row r="1505">
          <cell r="A1505">
            <v>250401030</v>
          </cell>
          <cell r="B1505" t="str">
            <v>活化淋巴细胞测定</v>
          </cell>
        </row>
        <row r="1505">
          <cell r="E1505" t="str">
            <v>项</v>
          </cell>
          <cell r="F1505" t="str">
            <v>自主定价</v>
          </cell>
          <cell r="G1505" t="str">
            <v>流式细胞仪法</v>
          </cell>
        </row>
        <row r="1506">
          <cell r="A1506">
            <v>250401031</v>
          </cell>
          <cell r="B1506" t="str">
            <v>血细胞簇分化抗原(CD)系列检测</v>
          </cell>
        </row>
        <row r="1506">
          <cell r="E1506" t="str">
            <v>项</v>
          </cell>
        </row>
        <row r="1506">
          <cell r="G1506" t="str">
            <v>绝对计数加收20元</v>
          </cell>
        </row>
        <row r="1507">
          <cell r="A1507" t="str">
            <v>250401031a</v>
          </cell>
          <cell r="B1507" t="str">
            <v>流式细胞仪法</v>
          </cell>
        </row>
        <row r="1507">
          <cell r="E1507" t="str">
            <v>项</v>
          </cell>
          <cell r="F1507">
            <v>52</v>
          </cell>
        </row>
        <row r="1508">
          <cell r="A1508" t="str">
            <v>250401031b</v>
          </cell>
          <cell r="B1508" t="str">
            <v>手工法</v>
          </cell>
        </row>
        <row r="1508">
          <cell r="E1508" t="str">
            <v>项</v>
          </cell>
          <cell r="F1508">
            <v>26</v>
          </cell>
        </row>
        <row r="1509">
          <cell r="A1509">
            <v>250401032</v>
          </cell>
          <cell r="B1509" t="str">
            <v>可溶性细胞间黏附分子-1(sICAM-1)测定</v>
          </cell>
          <cell r="C1509" t="str">
            <v>指分泌物检测</v>
          </cell>
        </row>
        <row r="1509">
          <cell r="E1509" t="str">
            <v>项</v>
          </cell>
          <cell r="F1509" t="str">
            <v>自主定价</v>
          </cell>
          <cell r="G1509" t="str">
            <v>试用期2年</v>
          </cell>
        </row>
        <row r="1510">
          <cell r="A1510">
            <v>250401033</v>
          </cell>
          <cell r="B1510" t="str">
            <v>免疫球蛋白亚类定量测定</v>
          </cell>
          <cell r="C1510" t="str">
            <v>含IgG1、IgG2 IgG3、IgG4、IgA1、IgA2</v>
          </cell>
        </row>
        <row r="1510">
          <cell r="E1510" t="str">
            <v>份</v>
          </cell>
          <cell r="F1510">
            <v>130</v>
          </cell>
          <cell r="G1510" t="str">
            <v>散射比浊法加收50元</v>
          </cell>
        </row>
        <row r="1511">
          <cell r="A1511">
            <v>250401034</v>
          </cell>
          <cell r="B1511" t="str">
            <v>24小时IgG鞘内合成率测定</v>
          </cell>
        </row>
        <row r="1511">
          <cell r="E1511" t="str">
            <v>项</v>
          </cell>
          <cell r="F1511" t="str">
            <v>自主定价</v>
          </cell>
        </row>
        <row r="1512">
          <cell r="A1512">
            <v>250401035</v>
          </cell>
          <cell r="B1512" t="str">
            <v>碱性髓鞘蛋白测定</v>
          </cell>
        </row>
        <row r="1512">
          <cell r="E1512" t="str">
            <v>项</v>
          </cell>
          <cell r="F1512">
            <v>90</v>
          </cell>
        </row>
        <row r="1513">
          <cell r="A1513">
            <v>250401036</v>
          </cell>
          <cell r="B1513" t="str">
            <v>血管内皮生长因子检测</v>
          </cell>
        </row>
        <row r="1513">
          <cell r="E1513" t="str">
            <v>次</v>
          </cell>
          <cell r="F1513" t="str">
            <v>自主定价</v>
          </cell>
        </row>
        <row r="1514">
          <cell r="A1514">
            <v>250401037</v>
          </cell>
          <cell r="B1514" t="str">
            <v>胎盘生长因子PlGF检测</v>
          </cell>
        </row>
        <row r="1514">
          <cell r="E1514" t="str">
            <v>次</v>
          </cell>
          <cell r="F1514" t="str">
            <v>自主定价</v>
          </cell>
        </row>
        <row r="1515">
          <cell r="A1515">
            <v>250401038</v>
          </cell>
          <cell r="B1515" t="str">
            <v>结核菌感染T细胞检测</v>
          </cell>
        </row>
        <row r="1515">
          <cell r="E1515" t="str">
            <v>次</v>
          </cell>
          <cell r="F1515" t="str">
            <v>430</v>
          </cell>
        </row>
        <row r="1516">
          <cell r="A1516">
            <v>250401039</v>
          </cell>
          <cell r="B1516" t="str">
            <v>阵发性睡眠性血红蛋白尿症（PNH）检测</v>
          </cell>
          <cell r="C1516" t="str">
            <v>样本类型：外周血、骨髓液。样本采集、签收。抗体孵育，检测，分析数据，发送报告。</v>
          </cell>
        </row>
        <row r="1516">
          <cell r="E1516" t="str">
            <v>每项抗体</v>
          </cell>
          <cell r="F1516" t="str">
            <v>自主定价</v>
          </cell>
        </row>
        <row r="1517">
          <cell r="A1517">
            <v>250401040</v>
          </cell>
          <cell r="B1517" t="str">
            <v>寡糖链检测</v>
          </cell>
          <cell r="C1517" t="str">
            <v>包括荧光毛细管电泳法。样本类型:血液。</v>
          </cell>
        </row>
        <row r="1517">
          <cell r="E1517" t="str">
            <v>项</v>
          </cell>
          <cell r="F1517" t="str">
            <v>自主定价</v>
          </cell>
          <cell r="G1517" t="str">
            <v>每种寡糖链测定计费一次</v>
          </cell>
        </row>
        <row r="1518">
          <cell r="A1518">
            <v>250402</v>
          </cell>
          <cell r="B1518" t="str">
            <v>自身免疫病的实验诊断</v>
          </cell>
        </row>
        <row r="1519">
          <cell r="A1519">
            <v>250402001</v>
          </cell>
          <cell r="B1519" t="str">
            <v>系统性红斑狼疮因子试验(LEF)</v>
          </cell>
        </row>
        <row r="1519">
          <cell r="E1519" t="str">
            <v>项</v>
          </cell>
        </row>
        <row r="1520">
          <cell r="A1520" t="str">
            <v>250402001a</v>
          </cell>
          <cell r="B1520" t="str">
            <v>手工法</v>
          </cell>
        </row>
        <row r="1520">
          <cell r="E1520" t="str">
            <v>项</v>
          </cell>
          <cell r="F1520">
            <v>15</v>
          </cell>
        </row>
        <row r="1521">
          <cell r="A1521" t="str">
            <v>250402001b</v>
          </cell>
          <cell r="B1521" t="str">
            <v>免疫方法</v>
          </cell>
        </row>
        <row r="1521">
          <cell r="E1521" t="str">
            <v>项</v>
          </cell>
          <cell r="F1521">
            <v>40</v>
          </cell>
        </row>
        <row r="1522">
          <cell r="A1522">
            <v>250402002</v>
          </cell>
          <cell r="B1522" t="str">
            <v>抗核抗体测定(ANA)</v>
          </cell>
        </row>
        <row r="1522">
          <cell r="E1522" t="str">
            <v>项</v>
          </cell>
        </row>
        <row r="1523">
          <cell r="A1523" t="str">
            <v>250402002a</v>
          </cell>
          <cell r="B1523" t="str">
            <v>定性</v>
          </cell>
        </row>
        <row r="1523">
          <cell r="E1523" t="str">
            <v>项</v>
          </cell>
          <cell r="F1523">
            <v>15</v>
          </cell>
        </row>
        <row r="1524">
          <cell r="A1524" t="str">
            <v>250402002b</v>
          </cell>
          <cell r="B1524" t="str">
            <v>定量</v>
          </cell>
        </row>
        <row r="1524">
          <cell r="E1524" t="str">
            <v>项</v>
          </cell>
          <cell r="F1524">
            <v>66</v>
          </cell>
        </row>
        <row r="1525">
          <cell r="A1525">
            <v>250402003</v>
          </cell>
          <cell r="B1525" t="str">
            <v>抗核提取物抗体测定(抗ENA抗体)</v>
          </cell>
          <cell r="C1525" t="str">
            <v>包括抗SSA、抗SSB、抗JO－1、抗Sm、抗nRNP、抗ScL-70、抗着丝点抗体测定</v>
          </cell>
        </row>
        <row r="1525">
          <cell r="E1525" t="str">
            <v>项</v>
          </cell>
        </row>
        <row r="1525">
          <cell r="G1525" t="str">
            <v>每项测定计费一次</v>
          </cell>
        </row>
        <row r="1526">
          <cell r="A1526" t="str">
            <v>250402003a</v>
          </cell>
          <cell r="B1526" t="str">
            <v>免疫学法</v>
          </cell>
        </row>
        <row r="1526">
          <cell r="E1526" t="str">
            <v>项</v>
          </cell>
          <cell r="F1526">
            <v>45</v>
          </cell>
        </row>
        <row r="1527">
          <cell r="A1527" t="str">
            <v>250402003b</v>
          </cell>
          <cell r="B1527" t="str">
            <v>免疫印迹法</v>
          </cell>
        </row>
        <row r="1527">
          <cell r="E1527" t="str">
            <v>项</v>
          </cell>
          <cell r="F1527">
            <v>70</v>
          </cell>
        </row>
        <row r="1528">
          <cell r="A1528">
            <v>250402004</v>
          </cell>
          <cell r="B1528" t="str">
            <v>抗单链DNA测定</v>
          </cell>
          <cell r="C1528" t="str">
            <v>免疫学法</v>
          </cell>
        </row>
        <row r="1528">
          <cell r="E1528" t="str">
            <v>项</v>
          </cell>
          <cell r="F1528">
            <v>20</v>
          </cell>
        </row>
        <row r="1529">
          <cell r="A1529" t="str">
            <v>250402004a</v>
          </cell>
          <cell r="B1529" t="str">
            <v>抗单链DNA测定（定量）</v>
          </cell>
        </row>
        <row r="1529">
          <cell r="E1529" t="str">
            <v>项</v>
          </cell>
          <cell r="F1529">
            <v>100</v>
          </cell>
        </row>
        <row r="1530">
          <cell r="A1530">
            <v>250402005</v>
          </cell>
          <cell r="B1530" t="str">
            <v>抗中性粒细胞胞浆抗体测定(ANCA)</v>
          </cell>
          <cell r="C1530" t="str">
            <v>包括cANCA、pANCA、PR3-ANCA、MPO-ANCA</v>
          </cell>
        </row>
        <row r="1530">
          <cell r="E1530" t="str">
            <v>项</v>
          </cell>
          <cell r="F1530">
            <v>60</v>
          </cell>
          <cell r="G1530" t="str">
            <v>免疫学法，每项测定计价一次</v>
          </cell>
        </row>
        <row r="1531">
          <cell r="A1531">
            <v>250402006</v>
          </cell>
          <cell r="B1531" t="str">
            <v>抗双链DNA测定(抗dsDNA)</v>
          </cell>
        </row>
        <row r="1531">
          <cell r="E1531" t="str">
            <v>项</v>
          </cell>
        </row>
        <row r="1532">
          <cell r="A1532" t="str">
            <v>250402006a</v>
          </cell>
          <cell r="B1532" t="str">
            <v>定性</v>
          </cell>
        </row>
        <row r="1532">
          <cell r="E1532" t="str">
            <v>项</v>
          </cell>
          <cell r="F1532">
            <v>20</v>
          </cell>
        </row>
        <row r="1533">
          <cell r="A1533" t="str">
            <v>250402006b</v>
          </cell>
          <cell r="B1533" t="str">
            <v>定量</v>
          </cell>
        </row>
        <row r="1533">
          <cell r="E1533" t="str">
            <v>项</v>
          </cell>
          <cell r="F1533">
            <v>90</v>
          </cell>
        </row>
        <row r="1534">
          <cell r="A1534">
            <v>250402007</v>
          </cell>
          <cell r="B1534" t="str">
            <v>抗线粒体抗体测定(AMA)</v>
          </cell>
        </row>
        <row r="1534">
          <cell r="E1534" t="str">
            <v>项</v>
          </cell>
        </row>
        <row r="1535">
          <cell r="A1535" t="str">
            <v>250402007a</v>
          </cell>
          <cell r="B1535" t="str">
            <v>定性</v>
          </cell>
        </row>
        <row r="1535">
          <cell r="E1535" t="str">
            <v>项</v>
          </cell>
          <cell r="F1535">
            <v>20</v>
          </cell>
        </row>
        <row r="1536">
          <cell r="A1536" t="str">
            <v>250402007b</v>
          </cell>
          <cell r="B1536" t="str">
            <v>定量</v>
          </cell>
        </row>
        <row r="1536">
          <cell r="E1536" t="str">
            <v>项</v>
          </cell>
          <cell r="F1536">
            <v>140</v>
          </cell>
        </row>
        <row r="1537">
          <cell r="A1537">
            <v>250402008</v>
          </cell>
          <cell r="B1537" t="str">
            <v>抗核骨架蛋白抗体测定(amin)</v>
          </cell>
        </row>
        <row r="1537">
          <cell r="E1537" t="str">
            <v>项</v>
          </cell>
        </row>
        <row r="1538">
          <cell r="A1538" t="str">
            <v>250402008a</v>
          </cell>
          <cell r="B1538" t="str">
            <v>定性</v>
          </cell>
        </row>
        <row r="1538">
          <cell r="E1538" t="str">
            <v>项</v>
          </cell>
          <cell r="F1538">
            <v>20</v>
          </cell>
        </row>
        <row r="1539">
          <cell r="A1539" t="str">
            <v>250402008b</v>
          </cell>
          <cell r="B1539" t="str">
            <v>定量</v>
          </cell>
        </row>
        <row r="1539">
          <cell r="E1539" t="str">
            <v>项</v>
          </cell>
          <cell r="F1539">
            <v>90</v>
          </cell>
        </row>
        <row r="1540">
          <cell r="A1540">
            <v>250402009</v>
          </cell>
          <cell r="B1540" t="str">
            <v>抗核糖体抗体测定</v>
          </cell>
        </row>
        <row r="1540">
          <cell r="E1540" t="str">
            <v>项</v>
          </cell>
        </row>
        <row r="1541">
          <cell r="A1541" t="str">
            <v>250402009a</v>
          </cell>
          <cell r="B1541" t="str">
            <v>定性</v>
          </cell>
        </row>
        <row r="1541">
          <cell r="E1541" t="str">
            <v>项</v>
          </cell>
          <cell r="F1541">
            <v>20</v>
          </cell>
        </row>
        <row r="1542">
          <cell r="A1542" t="str">
            <v>250402009b</v>
          </cell>
          <cell r="B1542" t="str">
            <v>定量</v>
          </cell>
        </row>
        <row r="1542">
          <cell r="E1542" t="str">
            <v>项</v>
          </cell>
          <cell r="F1542">
            <v>90</v>
          </cell>
        </row>
        <row r="1543">
          <cell r="A1543">
            <v>250402010</v>
          </cell>
          <cell r="B1543" t="str">
            <v>抗核糖核蛋白抗体测定</v>
          </cell>
        </row>
        <row r="1543">
          <cell r="E1543" t="str">
            <v>项</v>
          </cell>
        </row>
        <row r="1544">
          <cell r="A1544" t="str">
            <v>250402010a</v>
          </cell>
          <cell r="B1544" t="str">
            <v>定性</v>
          </cell>
        </row>
        <row r="1544">
          <cell r="E1544" t="str">
            <v>项</v>
          </cell>
          <cell r="F1544">
            <v>20</v>
          </cell>
        </row>
        <row r="1545">
          <cell r="A1545" t="str">
            <v>250402010b</v>
          </cell>
          <cell r="B1545" t="str">
            <v>定量</v>
          </cell>
        </row>
        <row r="1545">
          <cell r="E1545" t="str">
            <v>项</v>
          </cell>
          <cell r="F1545">
            <v>90</v>
          </cell>
        </row>
        <row r="1546">
          <cell r="A1546">
            <v>250402011</v>
          </cell>
          <cell r="B1546" t="str">
            <v>抗染色体抗体测定</v>
          </cell>
        </row>
        <row r="1546">
          <cell r="E1546" t="str">
            <v>项</v>
          </cell>
        </row>
        <row r="1547">
          <cell r="A1547" t="str">
            <v>250402011a</v>
          </cell>
          <cell r="B1547" t="str">
            <v>定性</v>
          </cell>
        </row>
        <row r="1547">
          <cell r="E1547" t="str">
            <v>项</v>
          </cell>
          <cell r="F1547">
            <v>20</v>
          </cell>
        </row>
        <row r="1548">
          <cell r="A1548" t="str">
            <v>250402011b</v>
          </cell>
          <cell r="B1548" t="str">
            <v>定量</v>
          </cell>
        </row>
        <row r="1548">
          <cell r="E1548" t="str">
            <v>项</v>
          </cell>
          <cell r="F1548">
            <v>90</v>
          </cell>
        </row>
        <row r="1549">
          <cell r="A1549">
            <v>250402012</v>
          </cell>
          <cell r="B1549" t="str">
            <v>抗血液细胞抗体测定</v>
          </cell>
          <cell r="C1549" t="str">
            <v>包括红细胞抗体、淋巴细胞抗体、巨噬细胞抗体、血小板抗体测定</v>
          </cell>
        </row>
        <row r="1549">
          <cell r="E1549" t="str">
            <v>项</v>
          </cell>
          <cell r="F1549">
            <v>35</v>
          </cell>
          <cell r="G1549" t="str">
            <v>每（a亚类抗体）项测定计费一次</v>
          </cell>
        </row>
        <row r="1550">
          <cell r="A1550">
            <v>250402013</v>
          </cell>
          <cell r="B1550" t="str">
            <v>抗肝细胞特异性脂蛋白抗体测定</v>
          </cell>
        </row>
        <row r="1550">
          <cell r="E1550" t="str">
            <v>项</v>
          </cell>
          <cell r="F1550">
            <v>25</v>
          </cell>
        </row>
        <row r="1551">
          <cell r="A1551">
            <v>250402014</v>
          </cell>
          <cell r="B1551" t="str">
            <v>抗组织细胞抗体测定</v>
          </cell>
          <cell r="C1551" t="str">
            <v>包括肝细胞、胃壁细胞、胰岛细胞、肾上腺细胞、骨骼肌、平滑肌等抗体测定</v>
          </cell>
        </row>
        <row r="1551">
          <cell r="E1551" t="str">
            <v>项</v>
          </cell>
          <cell r="F1551">
            <v>25</v>
          </cell>
          <cell r="G1551" t="str">
            <v>每项测定计费一次</v>
          </cell>
        </row>
        <row r="1552">
          <cell r="A1552">
            <v>250402015</v>
          </cell>
          <cell r="B1552" t="str">
            <v>抗心肌抗体测定(AHA)</v>
          </cell>
        </row>
        <row r="1552">
          <cell r="E1552" t="str">
            <v>项</v>
          </cell>
        </row>
        <row r="1553">
          <cell r="A1553" t="str">
            <v>250402015a</v>
          </cell>
          <cell r="B1553" t="str">
            <v>凝集法</v>
          </cell>
        </row>
        <row r="1553">
          <cell r="E1553" t="str">
            <v>项</v>
          </cell>
          <cell r="F1553">
            <v>20</v>
          </cell>
        </row>
        <row r="1554">
          <cell r="A1554" t="str">
            <v>250402015b</v>
          </cell>
          <cell r="B1554" t="str">
            <v>各种免疫学方法</v>
          </cell>
        </row>
        <row r="1554">
          <cell r="E1554" t="str">
            <v>项</v>
          </cell>
          <cell r="F1554">
            <v>30</v>
          </cell>
        </row>
        <row r="1555">
          <cell r="A1555">
            <v>250402016</v>
          </cell>
          <cell r="B1555" t="str">
            <v>抗心磷脂抗体测定(ACA)</v>
          </cell>
          <cell r="C1555" t="str">
            <v>包括IgA、IgM、IgG</v>
          </cell>
        </row>
        <row r="1555">
          <cell r="E1555" t="str">
            <v>项</v>
          </cell>
          <cell r="F1555">
            <v>30</v>
          </cell>
          <cell r="G1555" t="str">
            <v>每项测定计费一次</v>
          </cell>
        </row>
        <row r="1556">
          <cell r="A1556">
            <v>250402017</v>
          </cell>
          <cell r="B1556" t="str">
            <v>抗甲状腺球蛋白抗体测定(TGAb)</v>
          </cell>
          <cell r="C1556" t="str">
            <v>包括过氧化物酶抗体（ATPO）</v>
          </cell>
        </row>
        <row r="1556">
          <cell r="E1556" t="str">
            <v>项</v>
          </cell>
        </row>
        <row r="1557">
          <cell r="A1557" t="str">
            <v>250402017a</v>
          </cell>
          <cell r="B1557" t="str">
            <v>凝集法</v>
          </cell>
        </row>
        <row r="1557">
          <cell r="E1557" t="str">
            <v>项</v>
          </cell>
          <cell r="F1557">
            <v>15</v>
          </cell>
        </row>
        <row r="1558">
          <cell r="A1558" t="str">
            <v>250402017b</v>
          </cell>
          <cell r="B1558" t="str">
            <v>各种免疫学方法</v>
          </cell>
        </row>
        <row r="1558">
          <cell r="E1558" t="str">
            <v>项</v>
          </cell>
          <cell r="F1558">
            <v>20</v>
          </cell>
        </row>
        <row r="1559">
          <cell r="A1559" t="str">
            <v>250402017c</v>
          </cell>
          <cell r="B1559" t="str">
            <v>化学发光法</v>
          </cell>
        </row>
        <row r="1559">
          <cell r="E1559" t="str">
            <v>项</v>
          </cell>
          <cell r="F1559">
            <v>46</v>
          </cell>
        </row>
        <row r="1560">
          <cell r="A1560">
            <v>250402018</v>
          </cell>
          <cell r="B1560" t="str">
            <v>抗甲状腺微粒体抗体测定(TMAb)</v>
          </cell>
        </row>
        <row r="1560">
          <cell r="E1560" t="str">
            <v>项</v>
          </cell>
        </row>
        <row r="1561">
          <cell r="A1561" t="str">
            <v>250402018a</v>
          </cell>
          <cell r="B1561" t="str">
            <v>各种免疫学方法</v>
          </cell>
        </row>
        <row r="1561">
          <cell r="E1561" t="str">
            <v>项</v>
          </cell>
          <cell r="F1561">
            <v>20</v>
          </cell>
        </row>
        <row r="1562">
          <cell r="A1562" t="str">
            <v>250402018b</v>
          </cell>
          <cell r="B1562" t="str">
            <v>化学发光法</v>
          </cell>
        </row>
        <row r="1562">
          <cell r="E1562" t="str">
            <v>项</v>
          </cell>
          <cell r="F1562">
            <v>40</v>
          </cell>
        </row>
        <row r="1563">
          <cell r="A1563">
            <v>250402019</v>
          </cell>
          <cell r="B1563" t="str">
            <v>抗肾小球基底膜抗体测定</v>
          </cell>
        </row>
        <row r="1563">
          <cell r="E1563" t="str">
            <v>项</v>
          </cell>
        </row>
        <row r="1564">
          <cell r="A1564" t="str">
            <v>250402019a</v>
          </cell>
          <cell r="B1564" t="str">
            <v>凝集法</v>
          </cell>
        </row>
        <row r="1564">
          <cell r="E1564" t="str">
            <v>项</v>
          </cell>
          <cell r="F1564">
            <v>20</v>
          </cell>
        </row>
        <row r="1565">
          <cell r="A1565" t="str">
            <v>250402019b</v>
          </cell>
          <cell r="B1565" t="str">
            <v>各种免疫学方法</v>
          </cell>
        </row>
        <row r="1565">
          <cell r="E1565" t="str">
            <v>项</v>
          </cell>
          <cell r="F1565">
            <v>45</v>
          </cell>
        </row>
        <row r="1566">
          <cell r="A1566">
            <v>250402020</v>
          </cell>
          <cell r="B1566" t="str">
            <v>抗脑组织抗体测定</v>
          </cell>
        </row>
        <row r="1566">
          <cell r="E1566" t="str">
            <v>项</v>
          </cell>
          <cell r="F1566">
            <v>30</v>
          </cell>
        </row>
        <row r="1567">
          <cell r="A1567">
            <v>250402021</v>
          </cell>
          <cell r="B1567" t="str">
            <v>抗腮腺管抗体测定</v>
          </cell>
        </row>
        <row r="1567">
          <cell r="E1567" t="str">
            <v>项</v>
          </cell>
          <cell r="F1567">
            <v>30</v>
          </cell>
        </row>
        <row r="1568">
          <cell r="A1568">
            <v>250402022</v>
          </cell>
          <cell r="B1568" t="str">
            <v>抗卵巢抗体测定</v>
          </cell>
        </row>
        <row r="1568">
          <cell r="E1568" t="str">
            <v>项</v>
          </cell>
          <cell r="F1568">
            <v>40</v>
          </cell>
        </row>
        <row r="1569">
          <cell r="A1569">
            <v>250402023</v>
          </cell>
          <cell r="B1569" t="str">
            <v>抗子宫内膜抗体测定(EMAb)</v>
          </cell>
        </row>
        <row r="1569">
          <cell r="E1569" t="str">
            <v>项</v>
          </cell>
          <cell r="F1569">
            <v>40</v>
          </cell>
        </row>
        <row r="1570">
          <cell r="A1570">
            <v>250402024</v>
          </cell>
          <cell r="B1570" t="str">
            <v>抗精子抗体测定</v>
          </cell>
        </row>
        <row r="1570">
          <cell r="E1570" t="str">
            <v>项</v>
          </cell>
          <cell r="F1570">
            <v>26</v>
          </cell>
        </row>
        <row r="1571">
          <cell r="A1571">
            <v>250402025</v>
          </cell>
          <cell r="B1571" t="str">
            <v>抗硬皮病抗体测定</v>
          </cell>
        </row>
        <row r="1571">
          <cell r="E1571" t="str">
            <v>项</v>
          </cell>
          <cell r="F1571">
            <v>30</v>
          </cell>
        </row>
        <row r="1572">
          <cell r="A1572">
            <v>250402026</v>
          </cell>
          <cell r="B1572" t="str">
            <v>抗胰岛素抗体测定</v>
          </cell>
        </row>
        <row r="1572">
          <cell r="E1572" t="str">
            <v>项</v>
          </cell>
        </row>
        <row r="1572">
          <cell r="G1572" t="str">
            <v>谷氨酸磷酸酶抗体收40元</v>
          </cell>
        </row>
        <row r="1573">
          <cell r="A1573" t="str">
            <v>250402026a</v>
          </cell>
          <cell r="B1573" t="str">
            <v>凝集法</v>
          </cell>
        </row>
        <row r="1573">
          <cell r="E1573" t="str">
            <v>项</v>
          </cell>
          <cell r="F1573">
            <v>15</v>
          </cell>
        </row>
        <row r="1574">
          <cell r="A1574" t="str">
            <v>250402026b</v>
          </cell>
          <cell r="B1574" t="str">
            <v>各种免疫学方法</v>
          </cell>
        </row>
        <row r="1574">
          <cell r="E1574" t="str">
            <v>项</v>
          </cell>
          <cell r="F1574">
            <v>30</v>
          </cell>
        </row>
        <row r="1575">
          <cell r="A1575">
            <v>250402027</v>
          </cell>
          <cell r="B1575" t="str">
            <v>抗胰岛素受体抗体测定</v>
          </cell>
          <cell r="C1575" t="str">
            <v>包括抗胰岛素细胞抗体（ICA）</v>
          </cell>
        </row>
        <row r="1575">
          <cell r="E1575" t="str">
            <v>项</v>
          </cell>
          <cell r="F1575">
            <v>45</v>
          </cell>
        </row>
        <row r="1576">
          <cell r="A1576">
            <v>250402028</v>
          </cell>
          <cell r="B1576" t="str">
            <v>抗乙酰胆碱受体抗体测定</v>
          </cell>
        </row>
        <row r="1576">
          <cell r="E1576" t="str">
            <v>项</v>
          </cell>
          <cell r="F1576">
            <v>30</v>
          </cell>
          <cell r="G1576" t="str">
            <v>乙酰胆碱酯酶抗体收300元</v>
          </cell>
        </row>
        <row r="1577">
          <cell r="A1577">
            <v>250402029</v>
          </cell>
          <cell r="B1577" t="str">
            <v>抗磷壁酸抗体测定</v>
          </cell>
        </row>
        <row r="1577">
          <cell r="E1577" t="str">
            <v>项</v>
          </cell>
          <cell r="F1577">
            <v>20</v>
          </cell>
        </row>
        <row r="1578">
          <cell r="A1578">
            <v>250402030</v>
          </cell>
          <cell r="B1578" t="str">
            <v>抗鞘磷脂抗体测定</v>
          </cell>
          <cell r="C1578" t="str">
            <v>包括IgA、IgG、IgM</v>
          </cell>
        </row>
        <row r="1578">
          <cell r="E1578" t="str">
            <v>项</v>
          </cell>
          <cell r="F1578">
            <v>20</v>
          </cell>
          <cell r="G1578" t="str">
            <v>每项测定计费一次</v>
          </cell>
        </row>
        <row r="1579">
          <cell r="A1579">
            <v>250402031</v>
          </cell>
          <cell r="B1579" t="str">
            <v>抗白蛋白抗体测定</v>
          </cell>
          <cell r="C1579" t="str">
            <v>包括IgA、IgG、IgM</v>
          </cell>
        </row>
        <row r="1579">
          <cell r="E1579" t="str">
            <v>项</v>
          </cell>
          <cell r="F1579">
            <v>20</v>
          </cell>
          <cell r="G1579" t="str">
            <v>每项测定计费一次</v>
          </cell>
        </row>
        <row r="1580">
          <cell r="A1580">
            <v>250402032</v>
          </cell>
          <cell r="B1580" t="str">
            <v>抗补体抗体测定</v>
          </cell>
        </row>
        <row r="1580">
          <cell r="E1580" t="str">
            <v>项</v>
          </cell>
          <cell r="F1580">
            <v>20</v>
          </cell>
        </row>
        <row r="1581">
          <cell r="A1581">
            <v>250402033</v>
          </cell>
          <cell r="B1581" t="str">
            <v>抗载脂蛋白抗体测定</v>
          </cell>
          <cell r="C1581" t="str">
            <v>包括A1、B抗体测定</v>
          </cell>
        </row>
        <row r="1581">
          <cell r="E1581" t="str">
            <v>项</v>
          </cell>
          <cell r="F1581">
            <v>20</v>
          </cell>
          <cell r="G1581" t="str">
            <v>每项测定计费一次</v>
          </cell>
        </row>
        <row r="1582">
          <cell r="A1582">
            <v>250402034</v>
          </cell>
          <cell r="B1582" t="str">
            <v>抗内因子抗体测定</v>
          </cell>
        </row>
        <row r="1582">
          <cell r="E1582" t="str">
            <v>项</v>
          </cell>
          <cell r="F1582">
            <v>20</v>
          </cell>
        </row>
        <row r="1583">
          <cell r="A1583">
            <v>250402035</v>
          </cell>
          <cell r="B1583" t="str">
            <v>类风湿因子(RF)测定</v>
          </cell>
        </row>
        <row r="1583">
          <cell r="E1583" t="str">
            <v>项</v>
          </cell>
        </row>
        <row r="1584">
          <cell r="A1584" t="str">
            <v>250402035a</v>
          </cell>
          <cell r="B1584" t="str">
            <v>凝集法</v>
          </cell>
        </row>
        <row r="1584">
          <cell r="E1584" t="str">
            <v>项</v>
          </cell>
          <cell r="F1584">
            <v>5</v>
          </cell>
        </row>
        <row r="1585">
          <cell r="A1585" t="str">
            <v>250402035b</v>
          </cell>
          <cell r="B1585" t="str">
            <v>免疫比浊法</v>
          </cell>
        </row>
        <row r="1585">
          <cell r="E1585" t="str">
            <v>项</v>
          </cell>
          <cell r="F1585">
            <v>10</v>
          </cell>
          <cell r="G1585" t="str">
            <v>免疫散射比浊法加收20元</v>
          </cell>
        </row>
        <row r="1586">
          <cell r="A1586">
            <v>250402036</v>
          </cell>
          <cell r="B1586" t="str">
            <v>抗增殖细胞核抗原抗体(抗PCNA)测定</v>
          </cell>
        </row>
        <row r="1586">
          <cell r="E1586" t="str">
            <v>项</v>
          </cell>
          <cell r="F1586">
            <v>20</v>
          </cell>
        </row>
        <row r="1587">
          <cell r="A1587">
            <v>250402037</v>
          </cell>
          <cell r="B1587" t="str">
            <v>分泌型免疫球蛋白A测定</v>
          </cell>
        </row>
        <row r="1587">
          <cell r="E1587" t="str">
            <v>项</v>
          </cell>
          <cell r="F1587">
            <v>20</v>
          </cell>
        </row>
        <row r="1588">
          <cell r="A1588">
            <v>250402038</v>
          </cell>
          <cell r="B1588" t="str">
            <v>抗角蛋白抗体(AKA)测定</v>
          </cell>
          <cell r="C1588" t="str">
            <v>包括角蛋白18片段（K18）测定、角蛋白19片段（K19）测定</v>
          </cell>
        </row>
        <row r="1588">
          <cell r="E1588" t="str">
            <v>项</v>
          </cell>
          <cell r="F1588">
            <v>43</v>
          </cell>
        </row>
        <row r="1589">
          <cell r="A1589">
            <v>250402039</v>
          </cell>
          <cell r="B1589" t="str">
            <v>抗可溶性肝抗原/肝-胰抗原抗体(SLA/LP)测定</v>
          </cell>
        </row>
        <row r="1589">
          <cell r="E1589" t="str">
            <v>项</v>
          </cell>
          <cell r="F1589">
            <v>81</v>
          </cell>
        </row>
        <row r="1590">
          <cell r="A1590">
            <v>250402040</v>
          </cell>
          <cell r="B1590" t="str">
            <v>抗肝肾微粒体抗体(LKM)测定</v>
          </cell>
        </row>
        <row r="1590">
          <cell r="E1590" t="str">
            <v>项</v>
          </cell>
          <cell r="F1590">
            <v>30</v>
          </cell>
        </row>
        <row r="1591">
          <cell r="A1591">
            <v>250402041</v>
          </cell>
          <cell r="B1591" t="str">
            <v>抗环瓜氨酸肽抗体(抗CCP抗体)测定</v>
          </cell>
        </row>
        <row r="1591">
          <cell r="E1591" t="str">
            <v>项</v>
          </cell>
          <cell r="F1591">
            <v>80</v>
          </cell>
        </row>
        <row r="1592">
          <cell r="A1592">
            <v>250402042</v>
          </cell>
          <cell r="B1592" t="str">
            <v>抗β2-糖蛋白1抗体测定</v>
          </cell>
          <cell r="C1592" t="str">
            <v>IgA IgG IgM</v>
          </cell>
        </row>
        <row r="1592">
          <cell r="E1592" t="str">
            <v>项</v>
          </cell>
          <cell r="F1592">
            <v>110</v>
          </cell>
        </row>
        <row r="1593">
          <cell r="A1593">
            <v>250402043</v>
          </cell>
          <cell r="B1593" t="str">
            <v>抗透明带抗体(AZP)测定</v>
          </cell>
        </row>
        <row r="1593">
          <cell r="E1593" t="str">
            <v>项</v>
          </cell>
          <cell r="F1593">
            <v>40</v>
          </cell>
        </row>
        <row r="1594">
          <cell r="A1594">
            <v>250402044</v>
          </cell>
          <cell r="B1594" t="str">
            <v>抗核小体抗体测定(AnuA)</v>
          </cell>
        </row>
        <row r="1594">
          <cell r="E1594" t="str">
            <v>项</v>
          </cell>
          <cell r="F1594">
            <v>60</v>
          </cell>
        </row>
        <row r="1595">
          <cell r="A1595">
            <v>250402045</v>
          </cell>
          <cell r="B1595" t="str">
            <v>抗核周因子抗体(APF)测定</v>
          </cell>
        </row>
        <row r="1595">
          <cell r="E1595" t="str">
            <v>项</v>
          </cell>
          <cell r="F1595">
            <v>48</v>
          </cell>
        </row>
        <row r="1596">
          <cell r="A1596">
            <v>250402046</v>
          </cell>
          <cell r="B1596" t="str">
            <v>抗肝细胞溶质抗原Ⅰ型抗体测定(LC-1)</v>
          </cell>
        </row>
        <row r="1596">
          <cell r="E1596" t="str">
            <v>项</v>
          </cell>
          <cell r="F1596">
            <v>70</v>
          </cell>
        </row>
        <row r="1597">
          <cell r="A1597">
            <v>250402047</v>
          </cell>
          <cell r="B1597" t="str">
            <v>抗RA33抗体测定</v>
          </cell>
        </row>
        <row r="1597">
          <cell r="E1597" t="str">
            <v>项</v>
          </cell>
          <cell r="F1597">
            <v>63</v>
          </cell>
        </row>
        <row r="1598">
          <cell r="A1598">
            <v>250402048</v>
          </cell>
          <cell r="B1598" t="str">
            <v>抗DNA酶B抗体测定</v>
          </cell>
        </row>
        <row r="1598">
          <cell r="E1598" t="str">
            <v>项</v>
          </cell>
          <cell r="F1598" t="str">
            <v>自主定价</v>
          </cell>
        </row>
        <row r="1599">
          <cell r="A1599">
            <v>250402049</v>
          </cell>
          <cell r="B1599" t="str">
            <v>抗组蛋白抗体(AHA)测定</v>
          </cell>
        </row>
        <row r="1599">
          <cell r="E1599" t="str">
            <v>项</v>
          </cell>
          <cell r="F1599">
            <v>60</v>
          </cell>
        </row>
        <row r="1600">
          <cell r="A1600">
            <v>250402050</v>
          </cell>
          <cell r="B1600" t="str">
            <v>抗Sa抗体测定</v>
          </cell>
        </row>
        <row r="1600">
          <cell r="E1600" t="str">
            <v>项</v>
          </cell>
          <cell r="F1600" t="str">
            <v>自主定价</v>
          </cell>
        </row>
        <row r="1601">
          <cell r="A1601">
            <v>250402051</v>
          </cell>
          <cell r="B1601" t="str">
            <v>抗聚角蛋白微丝蛋白抗体(AFA)测定</v>
          </cell>
        </row>
        <row r="1601">
          <cell r="E1601" t="str">
            <v>项</v>
          </cell>
          <cell r="F1601">
            <v>70</v>
          </cell>
        </row>
        <row r="1602">
          <cell r="A1602">
            <v>250402052</v>
          </cell>
          <cell r="B1602" t="str">
            <v>抗杀菌通透性增高蛋白(BPI)抗体测定</v>
          </cell>
        </row>
        <row r="1602">
          <cell r="E1602" t="str">
            <v>项</v>
          </cell>
          <cell r="F1602" t="str">
            <v>自主定价</v>
          </cell>
        </row>
        <row r="1603">
          <cell r="A1603">
            <v>250402053</v>
          </cell>
          <cell r="B1603" t="str">
            <v>抗α胞衬蛋白抗体测定</v>
          </cell>
          <cell r="C1603" t="str">
            <v>IgA IgG</v>
          </cell>
        </row>
        <row r="1603">
          <cell r="E1603" t="str">
            <v>项</v>
          </cell>
          <cell r="F1603">
            <v>90</v>
          </cell>
        </row>
        <row r="1604">
          <cell r="A1604">
            <v>250402054</v>
          </cell>
          <cell r="B1604" t="str">
            <v>抗人绒毛膜促性腺激素抗体(AHCGAb)测定</v>
          </cell>
        </row>
        <row r="1604">
          <cell r="E1604" t="str">
            <v>项</v>
          </cell>
          <cell r="F1604">
            <v>40</v>
          </cell>
        </row>
        <row r="1605">
          <cell r="A1605">
            <v>250402055</v>
          </cell>
          <cell r="B1605" t="str">
            <v>抗神经节苷脂IgG，IgM抗体测定</v>
          </cell>
        </row>
        <row r="1605">
          <cell r="E1605" t="str">
            <v>项</v>
          </cell>
          <cell r="F1605">
            <v>150</v>
          </cell>
        </row>
        <row r="1606">
          <cell r="A1606">
            <v>250402056</v>
          </cell>
          <cell r="B1606" t="str">
            <v>抗髓鞘少突胶质细胞糖蛋白抗体测定</v>
          </cell>
        </row>
        <row r="1606">
          <cell r="E1606" t="str">
            <v>次</v>
          </cell>
          <cell r="F1606" t="str">
            <v>自主定价</v>
          </cell>
        </row>
        <row r="1607">
          <cell r="A1607">
            <v>250402057</v>
          </cell>
          <cell r="B1607" t="str">
            <v>水通道蛋白4抗体检测</v>
          </cell>
        </row>
        <row r="1607">
          <cell r="E1607" t="str">
            <v>次</v>
          </cell>
          <cell r="F1607">
            <v>224</v>
          </cell>
        </row>
        <row r="1608">
          <cell r="A1608">
            <v>250402058</v>
          </cell>
          <cell r="B1608" t="str">
            <v>阿尔茨海默相关神经丝蛋白（AD7C－NTP）测定</v>
          </cell>
        </row>
        <row r="1608">
          <cell r="E1608" t="str">
            <v>次</v>
          </cell>
          <cell r="F1608">
            <v>224</v>
          </cell>
        </row>
        <row r="1609">
          <cell r="A1609">
            <v>250402059</v>
          </cell>
          <cell r="B1609" t="str">
            <v>中性粒细胞明胶酶相关脂质运载蛋白（HGAL）测定</v>
          </cell>
        </row>
        <row r="1609">
          <cell r="E1609" t="str">
            <v>次</v>
          </cell>
          <cell r="F1609">
            <v>48</v>
          </cell>
        </row>
        <row r="1610">
          <cell r="A1610">
            <v>250402060</v>
          </cell>
          <cell r="B1610" t="str">
            <v>肺癌七种自身抗体检测</v>
          </cell>
        </row>
        <row r="1610">
          <cell r="E1610" t="str">
            <v>次</v>
          </cell>
          <cell r="F1610" t="str">
            <v>自主定价</v>
          </cell>
        </row>
        <row r="1611">
          <cell r="A1611">
            <v>250402061</v>
          </cell>
          <cell r="B1611" t="str">
            <v>ALK蛋白伴随诊断</v>
          </cell>
        </row>
        <row r="1611">
          <cell r="E1611" t="str">
            <v>次</v>
          </cell>
          <cell r="F1611" t="str">
            <v>自主定价</v>
          </cell>
        </row>
        <row r="1612">
          <cell r="A1612">
            <v>250402062</v>
          </cell>
          <cell r="B1612" t="str">
            <v>肌无力抗体系列检测</v>
          </cell>
          <cell r="C1612" t="str">
            <v>样本类型：血液。样本采集、签收、处理，检测样本，审核结果，录入实验室信息系统或人工登记，发送报告；按规定处理废弃物；接受临床相关咨询。</v>
          </cell>
        </row>
        <row r="1612">
          <cell r="E1612" t="str">
            <v>项</v>
          </cell>
          <cell r="F1612" t="str">
            <v>自主定价</v>
          </cell>
        </row>
        <row r="1613">
          <cell r="A1613">
            <v>250402063</v>
          </cell>
          <cell r="B1613" t="str">
            <v>自身免疫性脑炎抗体系列</v>
          </cell>
          <cell r="C1613" t="str">
            <v>样本类型：血液。样本采集、签收、处理，检测样本，审核结果，录入实验室信息系统或人工登记，发送报告；按规定处理废弃物；接受临床相关咨询。</v>
          </cell>
        </row>
        <row r="1613">
          <cell r="E1613" t="str">
            <v>项</v>
          </cell>
          <cell r="F1613" t="str">
            <v>自主定价</v>
          </cell>
        </row>
        <row r="1614">
          <cell r="A1614">
            <v>250402064</v>
          </cell>
          <cell r="B1614" t="str">
            <v>中性粒细胞载脂蛋白（HNL）检测</v>
          </cell>
          <cell r="C1614" t="str">
            <v>样本类型：血液。样本采集、签收、处理，定标和质控，检测样本，审核结果，录入实验室信息系统或人工登记，发送报告；按规定处理废弃物；接受临床相关咨询。</v>
          </cell>
        </row>
        <row r="1614">
          <cell r="E1614" t="str">
            <v>项</v>
          </cell>
          <cell r="F1614" t="str">
            <v>自主定价</v>
          </cell>
        </row>
        <row r="1615">
          <cell r="A1615">
            <v>250402066</v>
          </cell>
          <cell r="B1615" t="str">
            <v>程序性死亡受体-配体1(PD-L1)检测</v>
          </cell>
          <cell r="C1615" t="str">
            <v>可检测PD-L1表达水平。样本类型：组织。样本采集、签收、处理，进行基因分析，判断并审核结果，录入实验室信息系统，发送报告；按规定处理废弃物；接受临床相关咨询。</v>
          </cell>
        </row>
        <row r="1615">
          <cell r="E1615" t="str">
            <v>次</v>
          </cell>
          <cell r="F1615" t="str">
            <v>自主定价</v>
          </cell>
        </row>
        <row r="1616">
          <cell r="A1616">
            <v>250402067</v>
          </cell>
          <cell r="B1616" t="str">
            <v>抗磷脂酰丝氨酸/凝血酶原(aPS/PT)抗体检测</v>
          </cell>
          <cell r="C1616" t="str">
            <v>包括酶联免疫法。包括IgM、IgG型。样本类型：血液。</v>
          </cell>
        </row>
        <row r="1616">
          <cell r="E1616" t="str">
            <v>次</v>
          </cell>
          <cell r="F1616" t="str">
            <v>自主定价</v>
          </cell>
        </row>
        <row r="1617">
          <cell r="A1617">
            <v>250402068</v>
          </cell>
          <cell r="B1617" t="str">
            <v>抗去酰胺基麦胶蛋白多肽（DGP）IgA/G抗体检测</v>
          </cell>
          <cell r="C1617" t="str">
            <v>包括化学发光免疫分析法。样本类型：血液。</v>
          </cell>
        </row>
        <row r="1617">
          <cell r="E1617" t="str">
            <v>次</v>
          </cell>
          <cell r="F1617" t="str">
            <v>自主定价</v>
          </cell>
        </row>
        <row r="1618">
          <cell r="A1618">
            <v>250402069</v>
          </cell>
          <cell r="B1618" t="str">
            <v>抗人组织转谷氨酰胺酶（h-tTG）IgA/G抗体检测</v>
          </cell>
          <cell r="C1618" t="str">
            <v>包括化学发光免疫分析法。样本类型：血液。</v>
          </cell>
        </row>
        <row r="1618">
          <cell r="E1618" t="str">
            <v>次</v>
          </cell>
          <cell r="F1618" t="str">
            <v>自主定价</v>
          </cell>
        </row>
        <row r="1619">
          <cell r="A1619">
            <v>250402070</v>
          </cell>
          <cell r="B1619" t="str">
            <v>酪氨酸磷酸酶抗体测定</v>
          </cell>
        </row>
        <row r="1619">
          <cell r="E1619" t="str">
            <v>项</v>
          </cell>
        </row>
        <row r="1620">
          <cell r="A1620">
            <v>250402071</v>
          </cell>
          <cell r="B1620" t="str">
            <v>胶质纤维酸性蛋白（GFAP）检测</v>
          </cell>
        </row>
        <row r="1620">
          <cell r="E1620" t="str">
            <v>项</v>
          </cell>
        </row>
        <row r="1621">
          <cell r="A1621">
            <v>250402072</v>
          </cell>
          <cell r="B1621" t="str">
            <v>脑特异性蛋白产物9.5（PGP9.5）检测</v>
          </cell>
        </row>
        <row r="1621">
          <cell r="E1621" t="str">
            <v>项</v>
          </cell>
        </row>
        <row r="1622">
          <cell r="A1622">
            <v>250403</v>
          </cell>
          <cell r="B1622" t="str">
            <v>感染免疫学检测</v>
          </cell>
        </row>
        <row r="1623">
          <cell r="A1623">
            <v>250403001</v>
          </cell>
          <cell r="B1623" t="str">
            <v>甲型肝炎抗体测定(Anti-HAV)</v>
          </cell>
          <cell r="C1623" t="str">
            <v>包括IgG、IgM</v>
          </cell>
        </row>
        <row r="1623">
          <cell r="E1623" t="str">
            <v>项</v>
          </cell>
          <cell r="F1623">
            <v>15</v>
          </cell>
          <cell r="G1623" t="str">
            <v>每项测定计费一次，化学发光法收50元</v>
          </cell>
        </row>
        <row r="1624">
          <cell r="A1624">
            <v>250403002</v>
          </cell>
          <cell r="B1624" t="str">
            <v>甲型肝炎抗原测定(HAVAg)</v>
          </cell>
        </row>
        <row r="1624">
          <cell r="E1624" t="str">
            <v>项</v>
          </cell>
        </row>
        <row r="1625">
          <cell r="A1625" t="str">
            <v>250403002a</v>
          </cell>
          <cell r="B1625" t="str">
            <v>各种免疫学方法</v>
          </cell>
        </row>
        <row r="1625">
          <cell r="E1625" t="str">
            <v>项</v>
          </cell>
          <cell r="F1625">
            <v>20</v>
          </cell>
        </row>
        <row r="1626">
          <cell r="A1626" t="str">
            <v>250403002b</v>
          </cell>
          <cell r="B1626" t="str">
            <v>荧光探针法</v>
          </cell>
        </row>
        <row r="1626">
          <cell r="E1626" t="str">
            <v>项</v>
          </cell>
          <cell r="F1626">
            <v>80</v>
          </cell>
        </row>
        <row r="1627">
          <cell r="A1627">
            <v>250403003</v>
          </cell>
          <cell r="B1627" t="str">
            <v>乙型肝炎DNA测定</v>
          </cell>
        </row>
        <row r="1627">
          <cell r="E1627" t="str">
            <v>项</v>
          </cell>
        </row>
        <row r="1628">
          <cell r="A1628" t="str">
            <v>250403003a</v>
          </cell>
          <cell r="B1628" t="str">
            <v>定量</v>
          </cell>
        </row>
        <row r="1628">
          <cell r="E1628" t="str">
            <v>项</v>
          </cell>
          <cell r="F1628">
            <v>100</v>
          </cell>
          <cell r="G1628" t="str">
            <v>高敏乙型肝炎病毒脱氧核糖核酸定量检测480元，高敏乙型肝炎核糖核酸定量检测收480元</v>
          </cell>
        </row>
        <row r="1629">
          <cell r="A1629" t="str">
            <v>250403003b</v>
          </cell>
          <cell r="B1629" t="str">
            <v>基因分型</v>
          </cell>
        </row>
        <row r="1629">
          <cell r="E1629" t="str">
            <v>项</v>
          </cell>
          <cell r="F1629">
            <v>300</v>
          </cell>
        </row>
        <row r="1630">
          <cell r="A1630">
            <v>250403004</v>
          </cell>
          <cell r="B1630" t="str">
            <v>乙型肝炎表面抗原测定(HBsAg)</v>
          </cell>
        </row>
        <row r="1630">
          <cell r="E1630" t="str">
            <v>项</v>
          </cell>
        </row>
        <row r="1631">
          <cell r="A1631" t="str">
            <v>250403004a</v>
          </cell>
          <cell r="B1631" t="str">
            <v>手工定性</v>
          </cell>
        </row>
        <row r="1631">
          <cell r="E1631" t="str">
            <v>项</v>
          </cell>
          <cell r="F1631">
            <v>4</v>
          </cell>
        </row>
        <row r="1632">
          <cell r="A1632" t="str">
            <v>250403004b</v>
          </cell>
          <cell r="B1632" t="str">
            <v>仪器定性</v>
          </cell>
        </row>
        <row r="1632">
          <cell r="E1632" t="str">
            <v>项</v>
          </cell>
          <cell r="F1632">
            <v>10</v>
          </cell>
        </row>
        <row r="1633">
          <cell r="A1633" t="str">
            <v>250403004c</v>
          </cell>
          <cell r="B1633" t="str">
            <v>定量（化学发光法）</v>
          </cell>
        </row>
        <row r="1633">
          <cell r="E1633" t="str">
            <v>项</v>
          </cell>
          <cell r="F1633">
            <v>15</v>
          </cell>
        </row>
        <row r="1634">
          <cell r="A1634">
            <v>250403005</v>
          </cell>
          <cell r="B1634" t="str">
            <v>乙型肝炎表面抗体测定(Anti-HBs)</v>
          </cell>
        </row>
        <row r="1634">
          <cell r="E1634" t="str">
            <v>项</v>
          </cell>
        </row>
        <row r="1635">
          <cell r="A1635" t="str">
            <v>250403005a</v>
          </cell>
          <cell r="B1635" t="str">
            <v>手工定性</v>
          </cell>
        </row>
        <row r="1635">
          <cell r="E1635" t="str">
            <v>项</v>
          </cell>
          <cell r="F1635">
            <v>4</v>
          </cell>
        </row>
        <row r="1636">
          <cell r="A1636" t="str">
            <v>250403005b</v>
          </cell>
          <cell r="B1636" t="str">
            <v>仪器定性</v>
          </cell>
        </row>
        <row r="1636">
          <cell r="E1636" t="str">
            <v>项</v>
          </cell>
          <cell r="F1636">
            <v>10</v>
          </cell>
        </row>
        <row r="1637">
          <cell r="A1637" t="str">
            <v>250403005c</v>
          </cell>
          <cell r="B1637" t="str">
            <v>定量（化学发光法）</v>
          </cell>
        </row>
        <row r="1637">
          <cell r="E1637" t="str">
            <v>项</v>
          </cell>
          <cell r="F1637">
            <v>15</v>
          </cell>
        </row>
        <row r="1638">
          <cell r="A1638">
            <v>250403006</v>
          </cell>
          <cell r="B1638" t="str">
            <v>乙型肝炎e抗原测定(HBeAg)</v>
          </cell>
        </row>
        <row r="1638">
          <cell r="E1638" t="str">
            <v>项</v>
          </cell>
        </row>
        <row r="1639">
          <cell r="A1639" t="str">
            <v>250403006a</v>
          </cell>
          <cell r="B1639" t="str">
            <v>手工定性</v>
          </cell>
        </row>
        <row r="1639">
          <cell r="E1639" t="str">
            <v>项</v>
          </cell>
          <cell r="F1639">
            <v>5</v>
          </cell>
        </row>
        <row r="1640">
          <cell r="A1640" t="str">
            <v>250403006b</v>
          </cell>
          <cell r="B1640" t="str">
            <v>仪器定性</v>
          </cell>
        </row>
        <row r="1640">
          <cell r="E1640" t="str">
            <v>项</v>
          </cell>
          <cell r="F1640">
            <v>10</v>
          </cell>
        </row>
        <row r="1641">
          <cell r="A1641" t="str">
            <v>250403006c</v>
          </cell>
          <cell r="B1641" t="str">
            <v>定量（化学发光法）</v>
          </cell>
        </row>
        <row r="1641">
          <cell r="E1641" t="str">
            <v>项</v>
          </cell>
          <cell r="F1641">
            <v>15</v>
          </cell>
        </row>
        <row r="1642">
          <cell r="A1642">
            <v>250403007</v>
          </cell>
          <cell r="B1642" t="str">
            <v>乙型肝炎e抗体测定(Anti-HBe)</v>
          </cell>
        </row>
        <row r="1642">
          <cell r="E1642" t="str">
            <v>项</v>
          </cell>
        </row>
        <row r="1643">
          <cell r="A1643" t="str">
            <v>250403007a</v>
          </cell>
          <cell r="B1643" t="str">
            <v>手工定性</v>
          </cell>
        </row>
        <row r="1643">
          <cell r="E1643" t="str">
            <v>项</v>
          </cell>
          <cell r="F1643">
            <v>4</v>
          </cell>
        </row>
        <row r="1644">
          <cell r="A1644" t="str">
            <v>250403007b</v>
          </cell>
          <cell r="B1644" t="str">
            <v>仪器定性</v>
          </cell>
        </row>
        <row r="1644">
          <cell r="E1644" t="str">
            <v>项</v>
          </cell>
          <cell r="F1644">
            <v>10</v>
          </cell>
        </row>
        <row r="1645">
          <cell r="A1645" t="str">
            <v>250403007c</v>
          </cell>
          <cell r="B1645" t="str">
            <v>定量（化学发光法）</v>
          </cell>
        </row>
        <row r="1645">
          <cell r="E1645" t="str">
            <v>项</v>
          </cell>
          <cell r="F1645">
            <v>15</v>
          </cell>
        </row>
        <row r="1646">
          <cell r="A1646">
            <v>250403008</v>
          </cell>
          <cell r="B1646" t="str">
            <v>乙型肝炎核心抗原测定(HBcAg)</v>
          </cell>
        </row>
        <row r="1646">
          <cell r="E1646" t="str">
            <v>项</v>
          </cell>
          <cell r="F1646" t="str">
            <v>自主定价</v>
          </cell>
        </row>
        <row r="1647">
          <cell r="A1647">
            <v>250403009</v>
          </cell>
          <cell r="B1647" t="str">
            <v>乙型肝炎核心抗体测定(Anti-HBc)</v>
          </cell>
        </row>
        <row r="1647">
          <cell r="E1647" t="str">
            <v>项</v>
          </cell>
        </row>
        <row r="1648">
          <cell r="A1648" t="str">
            <v>250403009a</v>
          </cell>
          <cell r="B1648" t="str">
            <v>手工定性</v>
          </cell>
        </row>
        <row r="1648">
          <cell r="E1648" t="str">
            <v>项</v>
          </cell>
          <cell r="F1648">
            <v>4</v>
          </cell>
        </row>
        <row r="1649">
          <cell r="A1649" t="str">
            <v>250403009b</v>
          </cell>
          <cell r="B1649" t="str">
            <v>仪器定性</v>
          </cell>
        </row>
        <row r="1649">
          <cell r="E1649" t="str">
            <v>项</v>
          </cell>
          <cell r="F1649">
            <v>10</v>
          </cell>
        </row>
        <row r="1650">
          <cell r="A1650" t="str">
            <v>250403009c</v>
          </cell>
          <cell r="B1650" t="str">
            <v>定量</v>
          </cell>
        </row>
        <row r="1650">
          <cell r="E1650" t="str">
            <v>项</v>
          </cell>
          <cell r="F1650">
            <v>15</v>
          </cell>
        </row>
        <row r="1651">
          <cell r="A1651">
            <v>250403010</v>
          </cell>
          <cell r="B1651" t="str">
            <v>乙型肝炎核心IgM抗体测定(Anti-HBcIgM)</v>
          </cell>
        </row>
        <row r="1651">
          <cell r="E1651" t="str">
            <v>项</v>
          </cell>
        </row>
        <row r="1652">
          <cell r="A1652" t="str">
            <v>250403010a</v>
          </cell>
          <cell r="B1652" t="str">
            <v>手工定性</v>
          </cell>
        </row>
        <row r="1652">
          <cell r="E1652" t="str">
            <v>项</v>
          </cell>
          <cell r="F1652">
            <v>5</v>
          </cell>
        </row>
        <row r="1653">
          <cell r="A1653" t="str">
            <v>250403010b</v>
          </cell>
          <cell r="B1653" t="str">
            <v>仪器定性</v>
          </cell>
        </row>
        <row r="1653">
          <cell r="E1653" t="str">
            <v>项</v>
          </cell>
          <cell r="F1653">
            <v>10</v>
          </cell>
        </row>
        <row r="1654">
          <cell r="A1654" t="str">
            <v>250403010c</v>
          </cell>
          <cell r="B1654" t="str">
            <v>定量</v>
          </cell>
        </row>
        <row r="1654">
          <cell r="E1654" t="str">
            <v>项</v>
          </cell>
          <cell r="F1654">
            <v>25</v>
          </cell>
        </row>
        <row r="1655">
          <cell r="A1655">
            <v>250403011</v>
          </cell>
          <cell r="B1655" t="str">
            <v>乙型肝炎病毒外膜蛋白前S1抗原测定</v>
          </cell>
          <cell r="C1655" t="str">
            <v>包括前S1抗体测定</v>
          </cell>
        </row>
        <row r="1655">
          <cell r="E1655" t="str">
            <v>项</v>
          </cell>
          <cell r="F1655">
            <v>17</v>
          </cell>
        </row>
        <row r="1656">
          <cell r="A1656">
            <v>250403012</v>
          </cell>
          <cell r="B1656" t="str">
            <v>乙型肝炎病毒外膜蛋白前S2抗原测定</v>
          </cell>
          <cell r="C1656" t="str">
            <v>包括前S2抗体测定</v>
          </cell>
        </row>
        <row r="1656">
          <cell r="E1656" t="str">
            <v>项</v>
          </cell>
          <cell r="F1656">
            <v>25</v>
          </cell>
        </row>
        <row r="1657">
          <cell r="A1657">
            <v>250403013</v>
          </cell>
          <cell r="B1657" t="str">
            <v>丙型肝炎RNA测定</v>
          </cell>
        </row>
        <row r="1657">
          <cell r="E1657" t="str">
            <v>项</v>
          </cell>
        </row>
        <row r="1658">
          <cell r="A1658" t="str">
            <v>250403013a</v>
          </cell>
          <cell r="B1658" t="str">
            <v>定量</v>
          </cell>
        </row>
        <row r="1658">
          <cell r="E1658" t="str">
            <v>项</v>
          </cell>
          <cell r="F1658">
            <v>100</v>
          </cell>
        </row>
        <row r="1659">
          <cell r="A1659" t="str">
            <v>250403013b</v>
          </cell>
          <cell r="B1659" t="str">
            <v>基因分型</v>
          </cell>
        </row>
        <row r="1659">
          <cell r="E1659" t="str">
            <v>项</v>
          </cell>
          <cell r="F1659">
            <v>350</v>
          </cell>
        </row>
        <row r="1660">
          <cell r="A1660" t="str">
            <v>250403013c</v>
          </cell>
          <cell r="B1660" t="str">
            <v>定量</v>
          </cell>
        </row>
        <row r="1660">
          <cell r="E1660" t="str">
            <v>次</v>
          </cell>
          <cell r="F1660">
            <v>100</v>
          </cell>
          <cell r="G1660" t="str">
            <v>高敏丙型肝炎病毒核糖核酸定量测定640元</v>
          </cell>
        </row>
        <row r="1661">
          <cell r="A1661">
            <v>250403014</v>
          </cell>
          <cell r="B1661" t="str">
            <v>丙型肝炎抗体测定(Anti-HCV)</v>
          </cell>
        </row>
        <row r="1661">
          <cell r="E1661" t="str">
            <v>项</v>
          </cell>
        </row>
        <row r="1662">
          <cell r="A1662" t="str">
            <v>250403014a</v>
          </cell>
          <cell r="B1662" t="str">
            <v>酶免法</v>
          </cell>
        </row>
        <row r="1662">
          <cell r="E1662" t="str">
            <v>项</v>
          </cell>
          <cell r="F1662">
            <v>30</v>
          </cell>
        </row>
        <row r="1663">
          <cell r="A1663" t="str">
            <v>250403014b</v>
          </cell>
          <cell r="B1663" t="str">
            <v>发光法</v>
          </cell>
        </row>
        <row r="1663">
          <cell r="E1663" t="str">
            <v>项</v>
          </cell>
          <cell r="F1663">
            <v>70</v>
          </cell>
        </row>
        <row r="1664">
          <cell r="A1664" t="str">
            <v>250403014c</v>
          </cell>
          <cell r="B1664" t="str">
            <v>丙型肝炎核心抗原测定</v>
          </cell>
        </row>
        <row r="1664">
          <cell r="E1664" t="str">
            <v>项</v>
          </cell>
          <cell r="F1664">
            <v>40</v>
          </cell>
          <cell r="G1664" t="str">
            <v>磁微粒化学发光法自主定价</v>
          </cell>
        </row>
        <row r="1665">
          <cell r="A1665">
            <v>250403015</v>
          </cell>
          <cell r="B1665" t="str">
            <v>丁型肝炎抗体测定(Anti-HDV)</v>
          </cell>
        </row>
        <row r="1665">
          <cell r="E1665" t="str">
            <v>项</v>
          </cell>
          <cell r="F1665">
            <v>20</v>
          </cell>
        </row>
        <row r="1666">
          <cell r="A1666">
            <v>250403016</v>
          </cell>
          <cell r="B1666" t="str">
            <v>丁型肝炎抗原测定(HDVAg)</v>
          </cell>
        </row>
        <row r="1666">
          <cell r="E1666" t="str">
            <v>项</v>
          </cell>
          <cell r="F1666">
            <v>20</v>
          </cell>
        </row>
        <row r="1667">
          <cell r="A1667">
            <v>250403017</v>
          </cell>
          <cell r="B1667" t="str">
            <v>戊型肝炎抗体测定(Anti-HEV)</v>
          </cell>
          <cell r="C1667" t="str">
            <v>包括IgG、IgM</v>
          </cell>
        </row>
        <row r="1667">
          <cell r="E1667" t="str">
            <v>项</v>
          </cell>
        </row>
        <row r="1667">
          <cell r="G1667" t="str">
            <v>每项测定计费一次</v>
          </cell>
        </row>
        <row r="1668">
          <cell r="A1668" t="str">
            <v>250403017a</v>
          </cell>
          <cell r="B1668" t="str">
            <v>各种免疫学方法</v>
          </cell>
        </row>
        <row r="1668">
          <cell r="E1668" t="str">
            <v>项</v>
          </cell>
          <cell r="F1668">
            <v>60</v>
          </cell>
        </row>
        <row r="1669">
          <cell r="A1669" t="str">
            <v>250403017b</v>
          </cell>
          <cell r="B1669" t="str">
            <v>荧光探针法</v>
          </cell>
        </row>
        <row r="1669">
          <cell r="E1669" t="str">
            <v>项</v>
          </cell>
          <cell r="F1669">
            <v>90</v>
          </cell>
        </row>
        <row r="1670">
          <cell r="A1670">
            <v>250403018</v>
          </cell>
          <cell r="B1670" t="str">
            <v>庚型肝炎IgG抗体测定(Anti-HGVIgG)</v>
          </cell>
        </row>
        <row r="1670">
          <cell r="E1670" t="str">
            <v>项</v>
          </cell>
        </row>
        <row r="1671">
          <cell r="A1671" t="str">
            <v>250403018a</v>
          </cell>
          <cell r="B1671" t="str">
            <v>各种免疫学方法</v>
          </cell>
        </row>
        <row r="1671">
          <cell r="E1671" t="str">
            <v>项</v>
          </cell>
          <cell r="F1671">
            <v>25</v>
          </cell>
        </row>
        <row r="1672">
          <cell r="A1672" t="str">
            <v>250403018b</v>
          </cell>
          <cell r="B1672" t="str">
            <v>荧光探针法</v>
          </cell>
        </row>
        <row r="1672">
          <cell r="E1672" t="str">
            <v>项</v>
          </cell>
          <cell r="F1672">
            <v>60</v>
          </cell>
        </row>
        <row r="1673">
          <cell r="A1673">
            <v>250403019</v>
          </cell>
          <cell r="B1673" t="str">
            <v>人免疫缺陷病毒抗体测定(Anti-HIV)</v>
          </cell>
        </row>
        <row r="1673">
          <cell r="E1673" t="str">
            <v>项</v>
          </cell>
        </row>
        <row r="1674">
          <cell r="A1674" t="str">
            <v>250403019a</v>
          </cell>
          <cell r="B1674" t="str">
            <v>各种免疫学方法</v>
          </cell>
        </row>
        <row r="1674">
          <cell r="E1674" t="str">
            <v>项</v>
          </cell>
          <cell r="F1674">
            <v>20</v>
          </cell>
        </row>
        <row r="1675">
          <cell r="A1675" t="str">
            <v>250403019b</v>
          </cell>
          <cell r="B1675" t="str">
            <v>印迹法</v>
          </cell>
        </row>
        <row r="1675">
          <cell r="E1675" t="str">
            <v>项</v>
          </cell>
          <cell r="F1675">
            <v>60</v>
          </cell>
        </row>
        <row r="1676">
          <cell r="A1676" t="str">
            <v>250403019c</v>
          </cell>
          <cell r="B1676" t="str">
            <v>化学发光法</v>
          </cell>
        </row>
        <row r="1676">
          <cell r="E1676" t="str">
            <v>项</v>
          </cell>
          <cell r="F1676">
            <v>60</v>
          </cell>
        </row>
        <row r="1677">
          <cell r="A1677">
            <v>250403020</v>
          </cell>
          <cell r="B1677" t="str">
            <v>弓形体抗体测定</v>
          </cell>
          <cell r="C1677" t="str">
            <v>包括IgG、IgM</v>
          </cell>
        </row>
        <row r="1677">
          <cell r="E1677" t="str">
            <v>项</v>
          </cell>
        </row>
        <row r="1677">
          <cell r="G1677" t="str">
            <v>每项测定计费一次</v>
          </cell>
        </row>
        <row r="1678">
          <cell r="A1678" t="str">
            <v>250403020a</v>
          </cell>
          <cell r="B1678" t="str">
            <v>各种免疫学方法</v>
          </cell>
        </row>
        <row r="1678">
          <cell r="E1678" t="str">
            <v>项</v>
          </cell>
          <cell r="F1678">
            <v>30</v>
          </cell>
        </row>
        <row r="1679">
          <cell r="A1679" t="str">
            <v>250403020b</v>
          </cell>
          <cell r="B1679" t="str">
            <v>荧光探针法</v>
          </cell>
          <cell r="C1679" t="str">
            <v>包括化学发光法</v>
          </cell>
        </row>
        <row r="1679">
          <cell r="E1679" t="str">
            <v>项</v>
          </cell>
          <cell r="F1679">
            <v>50</v>
          </cell>
        </row>
        <row r="1680">
          <cell r="A1680">
            <v>250403021</v>
          </cell>
          <cell r="B1680" t="str">
            <v>风疹病毒抗体测定</v>
          </cell>
          <cell r="C1680" t="str">
            <v>包括IgG、IgM</v>
          </cell>
        </row>
        <row r="1680">
          <cell r="E1680" t="str">
            <v>项</v>
          </cell>
        </row>
        <row r="1680">
          <cell r="G1680" t="str">
            <v>每项测定计费一次</v>
          </cell>
        </row>
        <row r="1681">
          <cell r="A1681" t="str">
            <v>250403021a</v>
          </cell>
          <cell r="B1681" t="str">
            <v>各种免疫学方法</v>
          </cell>
        </row>
        <row r="1681">
          <cell r="E1681" t="str">
            <v>项</v>
          </cell>
          <cell r="F1681">
            <v>30</v>
          </cell>
        </row>
        <row r="1682">
          <cell r="A1682" t="str">
            <v>250403021b</v>
          </cell>
          <cell r="B1682" t="str">
            <v>荧光探针法</v>
          </cell>
          <cell r="C1682" t="str">
            <v>包括化学发光法</v>
          </cell>
        </row>
        <row r="1682">
          <cell r="E1682" t="str">
            <v>项</v>
          </cell>
          <cell r="F1682">
            <v>50</v>
          </cell>
        </row>
        <row r="1683">
          <cell r="A1683">
            <v>250403022</v>
          </cell>
          <cell r="B1683" t="str">
            <v>巨细胞病毒抗体测定</v>
          </cell>
          <cell r="C1683" t="str">
            <v>包括IgG、IgM</v>
          </cell>
        </row>
        <row r="1683">
          <cell r="E1683" t="str">
            <v>项</v>
          </cell>
        </row>
        <row r="1683">
          <cell r="G1683" t="str">
            <v>每项测定计费一次</v>
          </cell>
        </row>
        <row r="1684">
          <cell r="A1684" t="str">
            <v>250403022a</v>
          </cell>
          <cell r="B1684" t="str">
            <v>各种免疫学方法</v>
          </cell>
        </row>
        <row r="1684">
          <cell r="E1684" t="str">
            <v>项</v>
          </cell>
          <cell r="F1684">
            <v>40</v>
          </cell>
        </row>
        <row r="1685">
          <cell r="A1685" t="str">
            <v>250403022b</v>
          </cell>
          <cell r="B1685" t="str">
            <v>荧光探针法</v>
          </cell>
          <cell r="C1685" t="str">
            <v>包括化学发光法</v>
          </cell>
        </row>
        <row r="1685">
          <cell r="E1685" t="str">
            <v>项</v>
          </cell>
          <cell r="F1685">
            <v>45</v>
          </cell>
        </row>
        <row r="1686">
          <cell r="A1686">
            <v>250403023</v>
          </cell>
          <cell r="B1686" t="str">
            <v>单纯疱疹病毒抗体测定</v>
          </cell>
          <cell r="C1686" t="str">
            <v>包括Ⅰ型、Ⅱ型</v>
          </cell>
        </row>
        <row r="1686">
          <cell r="E1686" t="str">
            <v>项</v>
          </cell>
        </row>
        <row r="1686">
          <cell r="G1686" t="str">
            <v>每项测定计费一次</v>
          </cell>
        </row>
        <row r="1687">
          <cell r="A1687" t="str">
            <v>250403023a</v>
          </cell>
          <cell r="B1687" t="str">
            <v>各种免疫学方法</v>
          </cell>
        </row>
        <row r="1687">
          <cell r="E1687" t="str">
            <v>项</v>
          </cell>
          <cell r="F1687">
            <v>30</v>
          </cell>
        </row>
        <row r="1688">
          <cell r="A1688" t="str">
            <v>250403023b</v>
          </cell>
          <cell r="B1688" t="str">
            <v>荧光探针法</v>
          </cell>
          <cell r="C1688" t="str">
            <v>包括化学发光法</v>
          </cell>
        </row>
        <row r="1688">
          <cell r="E1688" t="str">
            <v>项</v>
          </cell>
          <cell r="F1688">
            <v>60</v>
          </cell>
          <cell r="G1688" t="str">
            <v>每项测定计费一次</v>
          </cell>
        </row>
        <row r="1689">
          <cell r="A1689">
            <v>250403024</v>
          </cell>
          <cell r="B1689" t="str">
            <v>单纯疱疹病毒抗体测定</v>
          </cell>
          <cell r="C1689" t="str">
            <v>包括IgG、IgM</v>
          </cell>
        </row>
        <row r="1689">
          <cell r="E1689" t="str">
            <v>项</v>
          </cell>
          <cell r="F1689">
            <v>60</v>
          </cell>
          <cell r="G1689" t="str">
            <v>每项测定计费一次</v>
          </cell>
        </row>
        <row r="1690">
          <cell r="A1690">
            <v>250403025</v>
          </cell>
          <cell r="B1690" t="str">
            <v>EB病毒抗体测定</v>
          </cell>
          <cell r="C1690" t="str">
            <v>包括IgG、IgM、IgA、EBV-CA、EBV-EA、EBNA(EBVIgG、IgM、EBV-EAIgG、EBNA-G</v>
          </cell>
        </row>
        <row r="1690">
          <cell r="E1690" t="str">
            <v>项</v>
          </cell>
        </row>
        <row r="1690">
          <cell r="G1690" t="str">
            <v>每项测定计费一次</v>
          </cell>
        </row>
        <row r="1691">
          <cell r="A1691" t="str">
            <v>250403025a</v>
          </cell>
          <cell r="B1691" t="str">
            <v>各种免疫学方法</v>
          </cell>
        </row>
        <row r="1691">
          <cell r="E1691" t="str">
            <v>项</v>
          </cell>
          <cell r="F1691">
            <v>30</v>
          </cell>
        </row>
        <row r="1692">
          <cell r="A1692" t="str">
            <v>250403025b</v>
          </cell>
          <cell r="B1692" t="str">
            <v>荧光探针法</v>
          </cell>
          <cell r="C1692" t="str">
            <v>包括化学发光法</v>
          </cell>
        </row>
        <row r="1692">
          <cell r="E1692" t="str">
            <v>项</v>
          </cell>
          <cell r="F1692">
            <v>45</v>
          </cell>
        </row>
        <row r="1693">
          <cell r="A1693">
            <v>250403026</v>
          </cell>
          <cell r="B1693" t="str">
            <v>呼吸道合胞病毒抗体测定</v>
          </cell>
        </row>
        <row r="1693">
          <cell r="E1693" t="str">
            <v>项</v>
          </cell>
          <cell r="F1693">
            <v>55</v>
          </cell>
        </row>
        <row r="1694">
          <cell r="A1694">
            <v>250403027</v>
          </cell>
          <cell r="B1694" t="str">
            <v>呼吸道合胞病毒抗原测定</v>
          </cell>
        </row>
        <row r="1694">
          <cell r="E1694" t="str">
            <v>项</v>
          </cell>
          <cell r="F1694">
            <v>55</v>
          </cell>
        </row>
        <row r="1695">
          <cell r="A1695">
            <v>250403028</v>
          </cell>
          <cell r="B1695" t="str">
            <v>副流感病毒抗体测定</v>
          </cell>
        </row>
        <row r="1695">
          <cell r="E1695" t="str">
            <v>项</v>
          </cell>
          <cell r="F1695">
            <v>55</v>
          </cell>
          <cell r="G1695" t="str">
            <v>甲流H1N1流感病毒核酸检测600元</v>
          </cell>
        </row>
        <row r="1696">
          <cell r="A1696">
            <v>250403029</v>
          </cell>
          <cell r="B1696" t="str">
            <v>天疱疮抗体测定</v>
          </cell>
          <cell r="C1696" t="str">
            <v>包括类天疱疮抗体测定</v>
          </cell>
        </row>
        <row r="1696">
          <cell r="E1696" t="str">
            <v>项</v>
          </cell>
          <cell r="F1696">
            <v>100</v>
          </cell>
          <cell r="G1696" t="str">
            <v>类天疱疮抗体测定自主定价</v>
          </cell>
        </row>
        <row r="1697">
          <cell r="A1697">
            <v>250403030</v>
          </cell>
          <cell r="B1697" t="str">
            <v>水痘—带状疱疹病毒抗体测定</v>
          </cell>
        </row>
        <row r="1697">
          <cell r="E1697" t="str">
            <v>项</v>
          </cell>
          <cell r="F1697">
            <v>55</v>
          </cell>
        </row>
        <row r="1698">
          <cell r="A1698">
            <v>250403031</v>
          </cell>
          <cell r="B1698" t="str">
            <v>腺病毒抗体测定</v>
          </cell>
        </row>
        <row r="1698">
          <cell r="E1698" t="str">
            <v>项</v>
          </cell>
        </row>
        <row r="1699">
          <cell r="A1699" t="str">
            <v>250403031a</v>
          </cell>
          <cell r="B1699" t="str">
            <v>各种免疫学方法</v>
          </cell>
        </row>
        <row r="1699">
          <cell r="E1699" t="str">
            <v>项</v>
          </cell>
          <cell r="F1699">
            <v>25</v>
          </cell>
        </row>
        <row r="1700">
          <cell r="A1700" t="str">
            <v>250403031b</v>
          </cell>
          <cell r="B1700" t="str">
            <v>荧光探针法</v>
          </cell>
        </row>
        <row r="1700">
          <cell r="E1700" t="str">
            <v>项</v>
          </cell>
          <cell r="F1700">
            <v>55</v>
          </cell>
        </row>
        <row r="1701">
          <cell r="A1701">
            <v>250403032</v>
          </cell>
          <cell r="B1701" t="str">
            <v>人轮状病毒抗原测定</v>
          </cell>
        </row>
        <row r="1701">
          <cell r="E1701" t="str">
            <v>项</v>
          </cell>
          <cell r="F1701">
            <v>25</v>
          </cell>
        </row>
        <row r="1702">
          <cell r="A1702">
            <v>250403033</v>
          </cell>
          <cell r="B1702" t="str">
            <v>流行性出血热病毒抗体测定</v>
          </cell>
          <cell r="C1702" t="str">
            <v>包括IgG、IgM</v>
          </cell>
        </row>
        <row r="1702">
          <cell r="E1702" t="str">
            <v>项</v>
          </cell>
          <cell r="F1702">
            <v>30</v>
          </cell>
          <cell r="G1702" t="str">
            <v>每项测定计费一次</v>
          </cell>
        </row>
        <row r="1703">
          <cell r="A1703">
            <v>250403034</v>
          </cell>
          <cell r="B1703" t="str">
            <v>狂犬病毒抗体测定</v>
          </cell>
        </row>
        <row r="1703">
          <cell r="E1703" t="str">
            <v>项</v>
          </cell>
        </row>
        <row r="1704">
          <cell r="A1704" t="str">
            <v>250403034a</v>
          </cell>
          <cell r="B1704" t="str">
            <v>凝集法</v>
          </cell>
        </row>
        <row r="1704">
          <cell r="E1704" t="str">
            <v>项</v>
          </cell>
          <cell r="F1704">
            <v>10</v>
          </cell>
        </row>
        <row r="1705">
          <cell r="A1705" t="str">
            <v>250403034b</v>
          </cell>
          <cell r="B1705" t="str">
            <v>各种免疫学方法</v>
          </cell>
        </row>
        <row r="1705">
          <cell r="E1705" t="str">
            <v>项</v>
          </cell>
          <cell r="F1705">
            <v>40</v>
          </cell>
        </row>
        <row r="1706">
          <cell r="A1706">
            <v>250403035</v>
          </cell>
          <cell r="B1706" t="str">
            <v>病毒血清学试验</v>
          </cell>
          <cell r="C1706" t="str">
            <v>包括脊髓灰质炎病毒、柯萨奇病毒、流行性乙型脑炎病毒、流行性腮腺炎病毒、麻疹病毒</v>
          </cell>
        </row>
        <row r="1706">
          <cell r="E1706" t="str">
            <v>项</v>
          </cell>
          <cell r="F1706">
            <v>25</v>
          </cell>
          <cell r="G1706" t="str">
            <v>每项测定计价一次</v>
          </cell>
        </row>
        <row r="1707">
          <cell r="A1707">
            <v>250403036</v>
          </cell>
          <cell r="B1707" t="str">
            <v>嗜异性凝集试验</v>
          </cell>
        </row>
        <row r="1707">
          <cell r="E1707" t="str">
            <v>项</v>
          </cell>
          <cell r="F1707">
            <v>20</v>
          </cell>
        </row>
        <row r="1708">
          <cell r="A1708">
            <v>250403037</v>
          </cell>
          <cell r="B1708" t="str">
            <v>冷凝集试验</v>
          </cell>
        </row>
        <row r="1708">
          <cell r="E1708" t="str">
            <v>项</v>
          </cell>
          <cell r="F1708">
            <v>10</v>
          </cell>
        </row>
        <row r="1709">
          <cell r="A1709">
            <v>250403038</v>
          </cell>
          <cell r="B1709" t="str">
            <v>肥达氏反应</v>
          </cell>
        </row>
        <row r="1709">
          <cell r="E1709" t="str">
            <v>项</v>
          </cell>
          <cell r="F1709">
            <v>10</v>
          </cell>
        </row>
        <row r="1710">
          <cell r="A1710">
            <v>250403039</v>
          </cell>
          <cell r="B1710" t="str">
            <v>外斐氏反应</v>
          </cell>
        </row>
        <row r="1710">
          <cell r="E1710" t="str">
            <v>项</v>
          </cell>
          <cell r="F1710">
            <v>10</v>
          </cell>
        </row>
        <row r="1711">
          <cell r="A1711">
            <v>250403040</v>
          </cell>
          <cell r="B1711" t="str">
            <v>斑疹伤寒抗体测定</v>
          </cell>
        </row>
        <row r="1711">
          <cell r="E1711" t="str">
            <v>项</v>
          </cell>
          <cell r="F1711">
            <v>10</v>
          </cell>
        </row>
        <row r="1712">
          <cell r="A1712">
            <v>250403041</v>
          </cell>
          <cell r="B1712" t="str">
            <v>布氏杆菌凝集试验</v>
          </cell>
        </row>
        <row r="1712">
          <cell r="E1712" t="str">
            <v>项</v>
          </cell>
          <cell r="F1712">
            <v>10</v>
          </cell>
        </row>
        <row r="1713">
          <cell r="A1713">
            <v>250403042</v>
          </cell>
          <cell r="B1713" t="str">
            <v>细菌抗体测定</v>
          </cell>
          <cell r="C1713" t="str">
            <v>包括结核杆菌、破伤风杆菌、百日咳杆菌、军团菌、幽门螺杆菌、霍乱菌</v>
          </cell>
        </row>
        <row r="1713">
          <cell r="E1713" t="str">
            <v>项</v>
          </cell>
        </row>
        <row r="1713">
          <cell r="G1713" t="str">
            <v>每项测定计价一次</v>
          </cell>
        </row>
        <row r="1714">
          <cell r="A1714" t="str">
            <v>250403042a</v>
          </cell>
          <cell r="B1714" t="str">
            <v>各种免疫学方法</v>
          </cell>
        </row>
        <row r="1714">
          <cell r="E1714" t="str">
            <v>项</v>
          </cell>
          <cell r="F1714">
            <v>40</v>
          </cell>
          <cell r="G1714" t="str">
            <v>现症感染检测加收45元</v>
          </cell>
        </row>
        <row r="1715">
          <cell r="A1715" t="str">
            <v>250403042b</v>
          </cell>
          <cell r="B1715" t="str">
            <v>荧光探针法</v>
          </cell>
        </row>
        <row r="1715">
          <cell r="E1715" t="str">
            <v>项</v>
          </cell>
          <cell r="F1715">
            <v>60</v>
          </cell>
        </row>
        <row r="1716">
          <cell r="A1716" t="str">
            <v>250403042c</v>
          </cell>
          <cell r="B1716" t="str">
            <v>结核杆菌抗体</v>
          </cell>
        </row>
        <row r="1716">
          <cell r="E1716" t="str">
            <v>项</v>
          </cell>
          <cell r="F1716">
            <v>90</v>
          </cell>
        </row>
        <row r="1717">
          <cell r="A1717">
            <v>250403043</v>
          </cell>
          <cell r="B1717" t="str">
            <v>抗链球菌溶血素O测定(ASO)</v>
          </cell>
        </row>
        <row r="1717">
          <cell r="E1717" t="str">
            <v>项</v>
          </cell>
        </row>
        <row r="1718">
          <cell r="A1718" t="str">
            <v>250403043a</v>
          </cell>
          <cell r="B1718" t="str">
            <v>凝集法</v>
          </cell>
        </row>
        <row r="1718">
          <cell r="E1718" t="str">
            <v>项</v>
          </cell>
          <cell r="F1718">
            <v>5</v>
          </cell>
        </row>
        <row r="1719">
          <cell r="A1719" t="str">
            <v>250403043b</v>
          </cell>
          <cell r="B1719" t="str">
            <v>免疫比浊法</v>
          </cell>
        </row>
        <row r="1719">
          <cell r="E1719" t="str">
            <v>项</v>
          </cell>
          <cell r="F1719">
            <v>15</v>
          </cell>
          <cell r="G1719" t="str">
            <v>免疫散射比浊法加收15元</v>
          </cell>
        </row>
        <row r="1720">
          <cell r="A1720">
            <v>250403044</v>
          </cell>
          <cell r="B1720" t="str">
            <v>抗链球菌溶血素O测定(ASO)</v>
          </cell>
        </row>
        <row r="1720">
          <cell r="E1720" t="str">
            <v>项</v>
          </cell>
          <cell r="F1720" t="str">
            <v>自主定价</v>
          </cell>
        </row>
        <row r="1721">
          <cell r="A1721">
            <v>250403045</v>
          </cell>
          <cell r="B1721" t="str">
            <v>鼠疫血清学试验</v>
          </cell>
        </row>
        <row r="1721">
          <cell r="E1721" t="str">
            <v>项</v>
          </cell>
          <cell r="F1721" t="str">
            <v>自主定价</v>
          </cell>
        </row>
        <row r="1722">
          <cell r="A1722">
            <v>250403046</v>
          </cell>
          <cell r="B1722" t="str">
            <v>芽生菌血清学试验</v>
          </cell>
        </row>
        <row r="1722">
          <cell r="E1722" t="str">
            <v>项</v>
          </cell>
          <cell r="F1722" t="str">
            <v>自主定价</v>
          </cell>
        </row>
        <row r="1723">
          <cell r="A1723">
            <v>250403047</v>
          </cell>
          <cell r="B1723" t="str">
            <v>耶尔森氏菌血清学试验</v>
          </cell>
        </row>
        <row r="1723">
          <cell r="E1723" t="str">
            <v>项</v>
          </cell>
          <cell r="F1723" t="str">
            <v>自主定价</v>
          </cell>
        </row>
        <row r="1724">
          <cell r="A1724">
            <v>250403048</v>
          </cell>
          <cell r="B1724" t="str">
            <v>组织胞浆菌血清学试验</v>
          </cell>
        </row>
        <row r="1724">
          <cell r="E1724" t="str">
            <v>项</v>
          </cell>
          <cell r="F1724" t="str">
            <v>自主定价</v>
          </cell>
        </row>
        <row r="1725">
          <cell r="A1725">
            <v>250403049</v>
          </cell>
          <cell r="B1725" t="str">
            <v>野兔热血清学试验</v>
          </cell>
        </row>
        <row r="1725">
          <cell r="E1725" t="str">
            <v>项</v>
          </cell>
          <cell r="F1725" t="str">
            <v>自主定价</v>
          </cell>
        </row>
        <row r="1726">
          <cell r="A1726">
            <v>250403050</v>
          </cell>
          <cell r="B1726" t="str">
            <v>肺炎支原体血清学试验</v>
          </cell>
        </row>
        <row r="1726">
          <cell r="E1726" t="str">
            <v>项</v>
          </cell>
        </row>
        <row r="1727">
          <cell r="A1727" t="str">
            <v>250403050a</v>
          </cell>
          <cell r="B1727" t="str">
            <v>免疫法</v>
          </cell>
        </row>
        <row r="1727">
          <cell r="E1727" t="str">
            <v>项</v>
          </cell>
          <cell r="F1727">
            <v>50</v>
          </cell>
        </row>
        <row r="1728">
          <cell r="A1728" t="str">
            <v>250403050b</v>
          </cell>
          <cell r="B1728" t="str">
            <v>荧光探针法</v>
          </cell>
        </row>
        <row r="1728">
          <cell r="E1728" t="str">
            <v>项</v>
          </cell>
          <cell r="F1728">
            <v>70</v>
          </cell>
        </row>
        <row r="1729">
          <cell r="A1729">
            <v>250403051</v>
          </cell>
          <cell r="B1729" t="str">
            <v>沙眼衣原体肺炎血清学试验</v>
          </cell>
        </row>
        <row r="1729">
          <cell r="E1729" t="str">
            <v>项</v>
          </cell>
          <cell r="F1729">
            <v>50</v>
          </cell>
        </row>
        <row r="1730">
          <cell r="A1730">
            <v>250403052</v>
          </cell>
          <cell r="B1730" t="str">
            <v>立克次体血清学试验</v>
          </cell>
        </row>
        <row r="1730">
          <cell r="E1730" t="str">
            <v>项</v>
          </cell>
          <cell r="F1730" t="str">
            <v>自主定价</v>
          </cell>
        </row>
        <row r="1731">
          <cell r="A1731">
            <v>250403053</v>
          </cell>
          <cell r="B1731" t="str">
            <v>梅毒螺旋体特异抗体测定</v>
          </cell>
        </row>
        <row r="1731">
          <cell r="E1731" t="str">
            <v>项</v>
          </cell>
        </row>
        <row r="1732">
          <cell r="A1732" t="str">
            <v>250403053a</v>
          </cell>
          <cell r="B1732" t="str">
            <v>凝集法</v>
          </cell>
        </row>
        <row r="1732">
          <cell r="E1732" t="str">
            <v>项</v>
          </cell>
          <cell r="F1732">
            <v>34</v>
          </cell>
        </row>
        <row r="1733">
          <cell r="A1733" t="str">
            <v>250403053b</v>
          </cell>
          <cell r="B1733" t="str">
            <v>荧光探针法</v>
          </cell>
        </row>
        <row r="1733">
          <cell r="E1733" t="str">
            <v>项</v>
          </cell>
          <cell r="F1733">
            <v>65</v>
          </cell>
        </row>
        <row r="1734">
          <cell r="A1734" t="str">
            <v>250403053c</v>
          </cell>
          <cell r="B1734" t="str">
            <v>印迹法</v>
          </cell>
        </row>
        <row r="1734">
          <cell r="E1734" t="str">
            <v>项</v>
          </cell>
          <cell r="F1734">
            <v>34</v>
          </cell>
        </row>
        <row r="1735">
          <cell r="A1735" t="str">
            <v>250403053d</v>
          </cell>
          <cell r="B1735" t="str">
            <v>化学发光法</v>
          </cell>
        </row>
        <row r="1735">
          <cell r="E1735" t="str">
            <v>项</v>
          </cell>
          <cell r="F1735">
            <v>41</v>
          </cell>
        </row>
        <row r="1736">
          <cell r="A1736">
            <v>250403054</v>
          </cell>
          <cell r="B1736" t="str">
            <v>快速血浆反应素试验(RPR)</v>
          </cell>
        </row>
        <row r="1736">
          <cell r="E1736" t="str">
            <v>项</v>
          </cell>
          <cell r="F1736">
            <v>15</v>
          </cell>
        </row>
        <row r="1737">
          <cell r="A1737">
            <v>250403055</v>
          </cell>
          <cell r="B1737" t="str">
            <v>不加热血清反应素试验</v>
          </cell>
        </row>
        <row r="1737">
          <cell r="E1737" t="str">
            <v>项</v>
          </cell>
          <cell r="F1737" t="str">
            <v>自主定价</v>
          </cell>
        </row>
        <row r="1738">
          <cell r="A1738">
            <v>250403056</v>
          </cell>
          <cell r="B1738" t="str">
            <v>钩端螺旋体病血清学试验</v>
          </cell>
        </row>
        <row r="1738">
          <cell r="E1738" t="str">
            <v>项</v>
          </cell>
          <cell r="F1738" t="str">
            <v>自主定价</v>
          </cell>
        </row>
        <row r="1739">
          <cell r="A1739">
            <v>250403057</v>
          </cell>
          <cell r="B1739" t="str">
            <v>莱姆氏螺旋体抗体测定</v>
          </cell>
        </row>
        <row r="1739">
          <cell r="E1739" t="str">
            <v>项</v>
          </cell>
          <cell r="F1739">
            <v>100</v>
          </cell>
        </row>
        <row r="1740">
          <cell r="A1740">
            <v>250403058</v>
          </cell>
          <cell r="B1740" t="str">
            <v>念珠菌病血清学试验</v>
          </cell>
        </row>
        <row r="1740">
          <cell r="E1740" t="str">
            <v>项</v>
          </cell>
          <cell r="F1740" t="str">
            <v>自主定价</v>
          </cell>
        </row>
        <row r="1741">
          <cell r="A1741">
            <v>250403059</v>
          </cell>
          <cell r="B1741" t="str">
            <v>曲霉菌血清学试验</v>
          </cell>
        </row>
        <row r="1741">
          <cell r="E1741" t="str">
            <v>项</v>
          </cell>
          <cell r="F1741">
            <v>143</v>
          </cell>
        </row>
        <row r="1742">
          <cell r="A1742">
            <v>250403060</v>
          </cell>
          <cell r="B1742" t="str">
            <v>新型隐球菌荚膜抗原测定</v>
          </cell>
        </row>
        <row r="1742">
          <cell r="E1742" t="str">
            <v>项</v>
          </cell>
          <cell r="F1742">
            <v>50</v>
          </cell>
        </row>
        <row r="1743">
          <cell r="A1743">
            <v>250403061</v>
          </cell>
          <cell r="B1743" t="str">
            <v>孢子丝菌血清学试验</v>
          </cell>
        </row>
        <row r="1743">
          <cell r="E1743" t="str">
            <v>项</v>
          </cell>
          <cell r="F1743" t="str">
            <v>自主定价</v>
          </cell>
        </row>
        <row r="1744">
          <cell r="A1744">
            <v>250403062</v>
          </cell>
          <cell r="B1744" t="str">
            <v>球孢子菌血清学试验</v>
          </cell>
        </row>
        <row r="1744">
          <cell r="E1744" t="str">
            <v>项</v>
          </cell>
          <cell r="F1744" t="str">
            <v>自主定价</v>
          </cell>
        </row>
        <row r="1745">
          <cell r="A1745">
            <v>250403063</v>
          </cell>
          <cell r="B1745" t="str">
            <v>猪囊尾蚴抗原和抗体测定</v>
          </cell>
        </row>
        <row r="1745">
          <cell r="E1745" t="str">
            <v>项</v>
          </cell>
          <cell r="F1745" t="str">
            <v>自主定价</v>
          </cell>
          <cell r="G1745" t="str">
            <v>每项测定计价一次</v>
          </cell>
        </row>
        <row r="1746">
          <cell r="A1746">
            <v>250403064</v>
          </cell>
          <cell r="B1746" t="str">
            <v>肺吸虫抗原和抗体测定</v>
          </cell>
        </row>
        <row r="1746">
          <cell r="E1746" t="str">
            <v>项</v>
          </cell>
          <cell r="F1746" t="str">
            <v>自主定价</v>
          </cell>
          <cell r="G1746" t="str">
            <v>每项测定计价一次</v>
          </cell>
        </row>
        <row r="1747">
          <cell r="A1747">
            <v>250403065</v>
          </cell>
          <cell r="B1747" t="str">
            <v>各类病原体DNA测定</v>
          </cell>
          <cell r="C1747" t="str">
            <v>包括结核分枝杆菌核酸恒温扩增检测</v>
          </cell>
        </row>
        <row r="1747">
          <cell r="E1747" t="str">
            <v>项</v>
          </cell>
          <cell r="F1747">
            <v>63</v>
          </cell>
          <cell r="G1747" t="str">
            <v>每类病原体测定计费一次；结核杆菌DNA定量、肺炎支原体DNA定量140元</v>
          </cell>
        </row>
        <row r="1748">
          <cell r="A1748">
            <v>250403066</v>
          </cell>
          <cell r="B1748" t="str">
            <v>人乳头瘤病毒(HPV)核酸检测</v>
          </cell>
        </row>
        <row r="1748">
          <cell r="E1748" t="str">
            <v>项</v>
          </cell>
          <cell r="F1748">
            <v>214</v>
          </cell>
        </row>
        <row r="1749">
          <cell r="A1749">
            <v>250403067</v>
          </cell>
          <cell r="B1749" t="str">
            <v>埃可病毒抗体检测</v>
          </cell>
        </row>
        <row r="1749">
          <cell r="E1749" t="str">
            <v>项</v>
          </cell>
          <cell r="F1749" t="str">
            <v>自主定价</v>
          </cell>
        </row>
        <row r="1750">
          <cell r="A1750">
            <v>250403068</v>
          </cell>
          <cell r="B1750" t="str">
            <v>尿液人类免疫缺陷病毒Ⅰ型(HIV-Ⅰ)抗体测定</v>
          </cell>
          <cell r="C1750" t="str">
            <v>包括病毒RNA定量测定</v>
          </cell>
        </row>
        <row r="1750">
          <cell r="E1750" t="str">
            <v>项</v>
          </cell>
          <cell r="F1750">
            <v>100</v>
          </cell>
        </row>
        <row r="1751">
          <cell r="A1751">
            <v>250403069</v>
          </cell>
          <cell r="B1751" t="str">
            <v>严重急性呼吸综合征冠状病毒抗体测定</v>
          </cell>
          <cell r="C1751" t="str">
            <v>包括IgG、IgM</v>
          </cell>
          <cell r="D1751" t="str">
            <v>抗体检测试剂</v>
          </cell>
          <cell r="E1751" t="str">
            <v>项</v>
          </cell>
          <cell r="F1751">
            <v>25</v>
          </cell>
        </row>
        <row r="1752">
          <cell r="A1752">
            <v>250403070</v>
          </cell>
          <cell r="B1752" t="str">
            <v>单纯疱疹病毒抗原测定</v>
          </cell>
        </row>
        <row r="1752">
          <cell r="E1752" t="str">
            <v>项</v>
          </cell>
          <cell r="F1752">
            <v>50</v>
          </cell>
        </row>
        <row r="1753">
          <cell r="A1753">
            <v>250403071</v>
          </cell>
          <cell r="B1753" t="str">
            <v>丙型肝炎病毒(HCV)基因分型</v>
          </cell>
        </row>
        <row r="1753">
          <cell r="E1753" t="str">
            <v>项</v>
          </cell>
          <cell r="F1753">
            <v>255</v>
          </cell>
        </row>
        <row r="1754">
          <cell r="A1754">
            <v>250403072</v>
          </cell>
          <cell r="B1754" t="str">
            <v>乙型肝炎病毒(HBV)基因分型</v>
          </cell>
        </row>
        <row r="1754">
          <cell r="E1754" t="str">
            <v>项</v>
          </cell>
          <cell r="F1754">
            <v>300</v>
          </cell>
        </row>
        <row r="1755">
          <cell r="A1755">
            <v>250403073</v>
          </cell>
          <cell r="B1755" t="str">
            <v>庚型肝炎病毒核糖核酸定性(HGV-RNA)</v>
          </cell>
        </row>
        <row r="1755">
          <cell r="E1755" t="str">
            <v>项</v>
          </cell>
          <cell r="F1755">
            <v>50</v>
          </cell>
        </row>
        <row r="1756">
          <cell r="A1756">
            <v>250403074</v>
          </cell>
          <cell r="B1756" t="str">
            <v>TT病毒抗体检测</v>
          </cell>
        </row>
        <row r="1756">
          <cell r="E1756" t="str">
            <v>项</v>
          </cell>
          <cell r="F1756" t="str">
            <v>自主定价</v>
          </cell>
        </row>
        <row r="1757">
          <cell r="A1757">
            <v>250403075</v>
          </cell>
          <cell r="B1757" t="str">
            <v>鹦鹉热衣原体检测</v>
          </cell>
        </row>
        <row r="1757">
          <cell r="E1757" t="str">
            <v>项</v>
          </cell>
          <cell r="F1757" t="str">
            <v>自主定价</v>
          </cell>
        </row>
        <row r="1758">
          <cell r="A1758">
            <v>250403076</v>
          </cell>
          <cell r="B1758" t="str">
            <v>肺炎衣原体抗体检测</v>
          </cell>
        </row>
        <row r="1758">
          <cell r="E1758" t="str">
            <v>项</v>
          </cell>
          <cell r="F1758">
            <v>50</v>
          </cell>
        </row>
        <row r="1759">
          <cell r="A1759">
            <v>250403077</v>
          </cell>
          <cell r="B1759" t="str">
            <v>白三烯B4水平测定</v>
          </cell>
          <cell r="C1759" t="str">
            <v>包括白三烯E4</v>
          </cell>
        </row>
        <row r="1759">
          <cell r="E1759" t="str">
            <v>项</v>
          </cell>
          <cell r="F1759" t="str">
            <v>自主定价</v>
          </cell>
        </row>
        <row r="1760">
          <cell r="A1760">
            <v>250403078</v>
          </cell>
          <cell r="B1760" t="str">
            <v>幽门螺杆菌快速检测</v>
          </cell>
        </row>
        <row r="1760">
          <cell r="E1760" t="str">
            <v>项</v>
          </cell>
          <cell r="F1760">
            <v>40</v>
          </cell>
        </row>
        <row r="1761">
          <cell r="A1761">
            <v>250403079</v>
          </cell>
          <cell r="B1761" t="str">
            <v>13碳尿素呼气试验</v>
          </cell>
        </row>
        <row r="1761">
          <cell r="E1761" t="str">
            <v>项</v>
          </cell>
          <cell r="F1761">
            <v>161</v>
          </cell>
        </row>
        <row r="1762">
          <cell r="A1762">
            <v>250403080</v>
          </cell>
          <cell r="B1762" t="str">
            <v>幽门螺杆菌粪便抗原检查</v>
          </cell>
        </row>
        <row r="1762">
          <cell r="E1762" t="str">
            <v>项</v>
          </cell>
          <cell r="F1762" t="str">
            <v>自主定价</v>
          </cell>
        </row>
        <row r="1763">
          <cell r="A1763">
            <v>250403081</v>
          </cell>
          <cell r="B1763" t="str">
            <v>粪便空肠弯曲菌抗原测定</v>
          </cell>
        </row>
        <row r="1763">
          <cell r="E1763" t="str">
            <v>项</v>
          </cell>
          <cell r="F1763" t="str">
            <v>自主定价</v>
          </cell>
        </row>
        <row r="1764">
          <cell r="A1764">
            <v>250403082</v>
          </cell>
          <cell r="B1764" t="str">
            <v>乙型肝炎病毒大蛋白抗原测定</v>
          </cell>
        </row>
        <row r="1764">
          <cell r="E1764" t="str">
            <v>次</v>
          </cell>
          <cell r="F1764" t="str">
            <v>自主定价</v>
          </cell>
        </row>
        <row r="1765">
          <cell r="A1765">
            <v>250403083</v>
          </cell>
          <cell r="B1765" t="str">
            <v>结核分枝杆菌菌种鉴定检测</v>
          </cell>
        </row>
        <row r="1765">
          <cell r="E1765" t="str">
            <v>人次</v>
          </cell>
          <cell r="F1765">
            <v>280</v>
          </cell>
        </row>
        <row r="1766">
          <cell r="A1766">
            <v>250403084</v>
          </cell>
          <cell r="B1766" t="str">
            <v>耐药结核分枝杆菌检测</v>
          </cell>
        </row>
        <row r="1766">
          <cell r="E1766" t="str">
            <v>人次</v>
          </cell>
          <cell r="F1766" t="str">
            <v>自主定价</v>
          </cell>
        </row>
        <row r="1767">
          <cell r="A1767">
            <v>250403085</v>
          </cell>
          <cell r="B1767" t="str">
            <v>EB病毒Rta蛋白抗体IgG检测</v>
          </cell>
        </row>
        <row r="1767">
          <cell r="E1767" t="str">
            <v>次</v>
          </cell>
          <cell r="F1767">
            <v>56</v>
          </cell>
        </row>
        <row r="1768">
          <cell r="A1768">
            <v>250403086</v>
          </cell>
          <cell r="B1768" t="str">
            <v>细小病毒B19IgG测定</v>
          </cell>
        </row>
        <row r="1768">
          <cell r="E1768" t="str">
            <v>次</v>
          </cell>
          <cell r="F1768" t="str">
            <v>自主定价</v>
          </cell>
        </row>
        <row r="1769">
          <cell r="A1769">
            <v>250403087</v>
          </cell>
          <cell r="B1769" t="str">
            <v>甲烷和氢呼气试验</v>
          </cell>
        </row>
        <row r="1769">
          <cell r="E1769" t="str">
            <v>次</v>
          </cell>
          <cell r="F1769" t="str">
            <v>自主定价</v>
          </cell>
        </row>
        <row r="1770">
          <cell r="A1770">
            <v>250403088</v>
          </cell>
          <cell r="B1770" t="str">
            <v>细小病毒B19 IgM测定</v>
          </cell>
          <cell r="C1770" t="str">
            <v>样本类型：血液。样本采集、签收、处理，检测样本，审核结果，录入实验室信息系统或人工登记，发送报告；按规定处理废弃物；接受临床相关咨询。</v>
          </cell>
        </row>
        <row r="1770">
          <cell r="E1770" t="str">
            <v>次</v>
          </cell>
          <cell r="F1770" t="str">
            <v>自主定价</v>
          </cell>
        </row>
        <row r="1771">
          <cell r="A1771">
            <v>250403089</v>
          </cell>
          <cell r="B1771" t="str">
            <v>人乳头瘤病毒mRNA检测</v>
          </cell>
          <cell r="C1771" t="str">
            <v>样本类型：脱落细胞。样本采集、签收、处理，检测样本，审核结果，录入实验室信息系统或人工登记，发送报告；按规定处理废弃物；接受临床相关咨询。</v>
          </cell>
        </row>
        <row r="1771">
          <cell r="E1771" t="str">
            <v>次</v>
          </cell>
          <cell r="F1771" t="str">
            <v>自主定价</v>
          </cell>
        </row>
        <row r="1772">
          <cell r="A1772">
            <v>250403090</v>
          </cell>
          <cell r="B1772" t="str">
            <v>新型冠状病毒核酸检测</v>
          </cell>
          <cell r="C1772" t="str">
            <v>样本类型：各种标本。样本采集、签收、处理（根据标本类型不同进行相应的前处理），提取模板RNA,与阴、阳性对照及质控品同时扩增，分析扩增产物，判断并审核结果，录入实验室信息系统或人工登记，发送报告；按规定处理废弃物；接受临床相关咨询。</v>
          </cell>
          <cell r="D1772" t="str">
            <v>核酸检测试剂</v>
          </cell>
          <cell r="E1772" t="str">
            <v>次</v>
          </cell>
          <cell r="F1772">
            <v>12</v>
          </cell>
        </row>
        <row r="1773">
          <cell r="A1773">
            <v>250403091</v>
          </cell>
          <cell r="B1773" t="str">
            <v>结核分枝杆菌复合群核酸快速检测</v>
          </cell>
          <cell r="C1773" t="str">
            <v>样本类型：体液。样本采集，5分钟快速核酸提取，闭管上机，40分钟双靶标基因快速扩增。审核结果。</v>
          </cell>
        </row>
        <row r="1773">
          <cell r="E1773" t="str">
            <v>次</v>
          </cell>
          <cell r="F1773">
            <v>80</v>
          </cell>
        </row>
        <row r="1774">
          <cell r="A1774">
            <v>250403092</v>
          </cell>
          <cell r="B1774" t="str">
            <v>基质金属蛋白酶-3（MMP-3）</v>
          </cell>
          <cell r="C1774" t="str">
            <v>样本类型：血浆或血清。</v>
          </cell>
        </row>
        <row r="1774">
          <cell r="E1774" t="str">
            <v>次</v>
          </cell>
          <cell r="F1774" t="str">
            <v>自主定价</v>
          </cell>
        </row>
        <row r="1775">
          <cell r="A1775">
            <v>250403093</v>
          </cell>
          <cell r="B1775" t="str">
            <v>肠道病毒71型IgM抗体检测</v>
          </cell>
          <cell r="C1775" t="str">
            <v>包括胶体金法。样本类型：血液、血清。</v>
          </cell>
        </row>
        <row r="1775">
          <cell r="E1775" t="str">
            <v>次</v>
          </cell>
          <cell r="F1775" t="str">
            <v>自主定价</v>
          </cell>
        </row>
        <row r="1776">
          <cell r="A1776">
            <v>250403094</v>
          </cell>
          <cell r="B1776" t="str">
            <v>柯萨奇病毒IgM抗体检测</v>
          </cell>
          <cell r="C1776" t="str">
            <v>包括胶体金法。样本类型：血液、血清</v>
          </cell>
        </row>
        <row r="1776">
          <cell r="E1776" t="str">
            <v>次</v>
          </cell>
          <cell r="F1776" t="str">
            <v>自主定价</v>
          </cell>
        </row>
        <row r="1777">
          <cell r="A1777">
            <v>250403095</v>
          </cell>
          <cell r="B1777" t="str">
            <v>乙型流感病毒抗原检测</v>
          </cell>
          <cell r="C1777" t="str">
            <v>包括乙型流感病毒抗体检测，包括胶体金法。样本类型：鼻拭子样本、咽拭子样本、血液样本</v>
          </cell>
        </row>
        <row r="1777">
          <cell r="E1777" t="str">
            <v>次</v>
          </cell>
          <cell r="F1777" t="str">
            <v>自主定价</v>
          </cell>
        </row>
        <row r="1778">
          <cell r="A1778">
            <v>250403096</v>
          </cell>
          <cell r="B1778" t="str">
            <v>腺病毒抗原检测</v>
          </cell>
          <cell r="C1778" t="str">
            <v>包括胶体金法。</v>
          </cell>
        </row>
        <row r="1778">
          <cell r="E1778" t="str">
            <v>次</v>
          </cell>
          <cell r="F1778" t="str">
            <v>自主定价</v>
          </cell>
        </row>
        <row r="1779">
          <cell r="A1779">
            <v>250403097</v>
          </cell>
          <cell r="B1779" t="str">
            <v>人类免疫缺陷病毒（HIV-1）病毒载量核酸检测</v>
          </cell>
        </row>
        <row r="1779">
          <cell r="E1779" t="str">
            <v>次</v>
          </cell>
          <cell r="F1779" t="str">
            <v>自主定价</v>
          </cell>
        </row>
        <row r="1780">
          <cell r="A1780">
            <v>250403098</v>
          </cell>
          <cell r="B1780" t="str">
            <v>甲型/乙型流感及呼吸道合胞病毒核酸联合快速检测</v>
          </cell>
          <cell r="C1780" t="str">
            <v>样本类型：拭子样本。检测时间30分钟以内。</v>
          </cell>
        </row>
        <row r="1780">
          <cell r="E1780" t="str">
            <v>次</v>
          </cell>
          <cell r="F1780" t="str">
            <v>自主定价</v>
          </cell>
        </row>
        <row r="1781">
          <cell r="A1781">
            <v>250403099</v>
          </cell>
          <cell r="B1781" t="str">
            <v>诺如病毒抗原检测</v>
          </cell>
          <cell r="C1781" t="str">
            <v>包括胶体金法。包括诺如病毒抗原GI型、GII型。样本类型：粪便。</v>
          </cell>
        </row>
        <row r="1781">
          <cell r="E1781" t="str">
            <v>项</v>
          </cell>
          <cell r="F1781" t="str">
            <v>自主定价</v>
          </cell>
        </row>
        <row r="1782">
          <cell r="A1782">
            <v>250403100</v>
          </cell>
          <cell r="B1782" t="str">
            <v>胃蛋白酶检测</v>
          </cell>
          <cell r="C1782" t="str">
            <v>包括胶体金法。样本类型：体液。样本采集、签收、处理，加免疫试剂，以胃蛋白酶III为靶点进行检测，以无创和非侵入性的方式鉴定是否存在胃食管反流和咽喉反流性疾病。</v>
          </cell>
        </row>
        <row r="1782">
          <cell r="E1782" t="str">
            <v>次</v>
          </cell>
          <cell r="F1782" t="str">
            <v>自主定价</v>
          </cell>
        </row>
        <row r="1783">
          <cell r="A1783">
            <v>250403101</v>
          </cell>
          <cell r="B1783" t="str">
            <v>新型冠状病毒抗原检测</v>
          </cell>
          <cell r="C1783" t="str">
            <v>符合《山东省新型冠状病毒抗原检测实施方案（试行）》规定的新型冠状病毒抗原检测基本要求及流程</v>
          </cell>
          <cell r="D1783" t="str">
            <v>新型冠状病毒抗原检测试剂（含采样器具）</v>
          </cell>
          <cell r="E1783" t="str">
            <v>次</v>
          </cell>
          <cell r="F1783">
            <v>1</v>
          </cell>
        </row>
        <row r="1784">
          <cell r="A1784">
            <v>250404</v>
          </cell>
          <cell r="B1784" t="str">
            <v>肿瘤相关抗原测定</v>
          </cell>
        </row>
        <row r="1785">
          <cell r="A1785">
            <v>250404001</v>
          </cell>
          <cell r="B1785" t="str">
            <v>癌胚抗原测定（CEA） </v>
          </cell>
        </row>
        <row r="1785">
          <cell r="E1785" t="str">
            <v>项</v>
          </cell>
        </row>
        <row r="1786">
          <cell r="A1786" t="str">
            <v>250404001a </v>
          </cell>
          <cell r="B1786" t="str">
            <v>各种免疫学方法 </v>
          </cell>
        </row>
        <row r="1786">
          <cell r="E1786" t="str">
            <v>项</v>
          </cell>
          <cell r="F1786">
            <v>15</v>
          </cell>
        </row>
        <row r="1787">
          <cell r="A1787" t="str">
            <v>250404001b </v>
          </cell>
          <cell r="B1787" t="str">
            <v>化学发光法 </v>
          </cell>
        </row>
        <row r="1787">
          <cell r="E1787" t="str">
            <v>项</v>
          </cell>
          <cell r="F1787">
            <v>35</v>
          </cell>
        </row>
        <row r="1788">
          <cell r="A1788">
            <v>250404002</v>
          </cell>
          <cell r="B1788" t="str">
            <v>甲胎蛋白测定（AFP）</v>
          </cell>
        </row>
        <row r="1788">
          <cell r="E1788" t="str">
            <v>项</v>
          </cell>
          <cell r="F1788" t="str">
            <v> </v>
          </cell>
        </row>
        <row r="1789">
          <cell r="A1789" t="str">
            <v>250404002a </v>
          </cell>
          <cell r="B1789" t="str">
            <v>各种免疫学方法 </v>
          </cell>
        </row>
        <row r="1789">
          <cell r="E1789" t="str">
            <v>项</v>
          </cell>
          <cell r="F1789">
            <v>15</v>
          </cell>
        </row>
        <row r="1790">
          <cell r="A1790" t="str">
            <v>250404002b</v>
          </cell>
          <cell r="B1790" t="str">
            <v>化学发光法</v>
          </cell>
        </row>
        <row r="1790">
          <cell r="E1790" t="str">
            <v>项</v>
          </cell>
          <cell r="F1790">
            <v>35</v>
          </cell>
        </row>
        <row r="1791">
          <cell r="A1791">
            <v>250404003</v>
          </cell>
          <cell r="B1791" t="str">
            <v>副蛋白免疫学检查</v>
          </cell>
        </row>
        <row r="1791">
          <cell r="E1791" t="str">
            <v>项</v>
          </cell>
          <cell r="F1791" t="str">
            <v>自主定价</v>
          </cell>
        </row>
        <row r="1792">
          <cell r="A1792">
            <v>250404004</v>
          </cell>
          <cell r="B1792" t="str">
            <v>碱性胎儿蛋白测定(BFP)</v>
          </cell>
        </row>
        <row r="1792">
          <cell r="E1792" t="str">
            <v>项</v>
          </cell>
          <cell r="F1792" t="str">
            <v>自主定价</v>
          </cell>
        </row>
        <row r="1793">
          <cell r="A1793">
            <v>250404005</v>
          </cell>
          <cell r="B1793" t="str">
            <v>总前列腺特异性抗原测定（TPSA）</v>
          </cell>
        </row>
        <row r="1793">
          <cell r="E1793" t="str">
            <v>项</v>
          </cell>
        </row>
        <row r="1794">
          <cell r="A1794" t="str">
            <v>250404005a</v>
          </cell>
          <cell r="B1794" t="str">
            <v>各种免疫学方法 </v>
          </cell>
        </row>
        <row r="1794">
          <cell r="E1794" t="str">
            <v>项</v>
          </cell>
          <cell r="F1794">
            <v>30</v>
          </cell>
        </row>
        <row r="1795">
          <cell r="A1795" t="str">
            <v>250404005b</v>
          </cell>
          <cell r="B1795" t="str">
            <v>化学发光法 </v>
          </cell>
        </row>
        <row r="1795">
          <cell r="E1795" t="str">
            <v>项</v>
          </cell>
          <cell r="F1795">
            <v>50</v>
          </cell>
        </row>
        <row r="1796">
          <cell r="A1796">
            <v>250404006</v>
          </cell>
          <cell r="B1796" t="str">
            <v>游离前列腺特异性抗原测定（FPSA）</v>
          </cell>
        </row>
        <row r="1796">
          <cell r="E1796" t="str">
            <v>项</v>
          </cell>
        </row>
        <row r="1797">
          <cell r="A1797" t="str">
            <v>250404006a</v>
          </cell>
          <cell r="B1797" t="str">
            <v>各种免疫学方法 </v>
          </cell>
        </row>
        <row r="1797">
          <cell r="E1797" t="str">
            <v>项</v>
          </cell>
          <cell r="F1797">
            <v>30</v>
          </cell>
        </row>
        <row r="1798">
          <cell r="A1798" t="str">
            <v>250404006b</v>
          </cell>
          <cell r="B1798" t="str">
            <v>化学发光法 </v>
          </cell>
        </row>
        <row r="1798">
          <cell r="E1798" t="str">
            <v>项</v>
          </cell>
          <cell r="F1798">
            <v>50</v>
          </cell>
        </row>
        <row r="1799">
          <cell r="A1799">
            <v>250404007</v>
          </cell>
          <cell r="B1799" t="str">
            <v>复合前列腺特异性抗原（CPSA）测定</v>
          </cell>
        </row>
        <row r="1799">
          <cell r="E1799" t="str">
            <v>项</v>
          </cell>
        </row>
        <row r="1800">
          <cell r="A1800" t="str">
            <v>250404007a</v>
          </cell>
          <cell r="B1800" t="str">
            <v>各种免疫学方法 </v>
          </cell>
        </row>
        <row r="1800">
          <cell r="E1800" t="str">
            <v>项</v>
          </cell>
          <cell r="F1800">
            <v>30</v>
          </cell>
        </row>
        <row r="1801">
          <cell r="A1801" t="str">
            <v>250404007b</v>
          </cell>
          <cell r="B1801" t="str">
            <v>化学发光法 </v>
          </cell>
        </row>
        <row r="1801">
          <cell r="E1801" t="str">
            <v>项</v>
          </cell>
          <cell r="F1801">
            <v>30</v>
          </cell>
        </row>
        <row r="1802">
          <cell r="A1802">
            <v>250404008</v>
          </cell>
          <cell r="B1802" t="str">
            <v>前列腺酸性磷酸酶测定(PAP)</v>
          </cell>
        </row>
        <row r="1802">
          <cell r="E1802" t="str">
            <v>项</v>
          </cell>
        </row>
        <row r="1803">
          <cell r="A1803" t="str">
            <v>250404008a</v>
          </cell>
          <cell r="B1803" t="str">
            <v>各种免疫学方法</v>
          </cell>
        </row>
        <row r="1803">
          <cell r="E1803" t="str">
            <v>项</v>
          </cell>
          <cell r="F1803">
            <v>25</v>
          </cell>
        </row>
        <row r="1804">
          <cell r="A1804" t="str">
            <v>250404008b</v>
          </cell>
          <cell r="B1804" t="str">
            <v>化学发光法</v>
          </cell>
        </row>
        <row r="1804">
          <cell r="E1804" t="str">
            <v>项</v>
          </cell>
          <cell r="F1804">
            <v>70</v>
          </cell>
        </row>
        <row r="1805">
          <cell r="A1805">
            <v>250404009</v>
          </cell>
          <cell r="B1805" t="str">
            <v>神经元特异性烯醇化酶测定（NSE）</v>
          </cell>
        </row>
        <row r="1805">
          <cell r="E1805" t="str">
            <v>项</v>
          </cell>
        </row>
        <row r="1806">
          <cell r="A1806" t="str">
            <v>250404009a</v>
          </cell>
          <cell r="B1806" t="str">
            <v>各种免疫学方法 </v>
          </cell>
        </row>
        <row r="1806">
          <cell r="E1806" t="str">
            <v>项</v>
          </cell>
          <cell r="F1806">
            <v>30</v>
          </cell>
        </row>
        <row r="1807">
          <cell r="A1807" t="str">
            <v>250404009b </v>
          </cell>
          <cell r="B1807" t="str">
            <v>化学发光法 </v>
          </cell>
        </row>
        <row r="1807">
          <cell r="E1807" t="str">
            <v>项</v>
          </cell>
          <cell r="F1807">
            <v>50</v>
          </cell>
        </row>
        <row r="1808">
          <cell r="A1808">
            <v>250404010</v>
          </cell>
          <cell r="B1808" t="str">
            <v>细胞角蛋白19片段测定(CYFRA21-1)</v>
          </cell>
          <cell r="C1808" t="str">
            <v>包括细胞角蛋白18片段(CK18-M30、M65)测定</v>
          </cell>
        </row>
        <row r="1808">
          <cell r="E1808" t="str">
            <v>项</v>
          </cell>
        </row>
        <row r="1808">
          <cell r="G1808" t="str">
            <v>每1片段为1项。细胞角蛋白18片段(CK18-M30、M65)测定自主定价</v>
          </cell>
        </row>
        <row r="1809">
          <cell r="A1809" t="str">
            <v>250404010a</v>
          </cell>
          <cell r="B1809" t="str">
            <v>各种免疫学方法</v>
          </cell>
        </row>
        <row r="1809">
          <cell r="E1809" t="str">
            <v>项</v>
          </cell>
          <cell r="F1809">
            <v>30</v>
          </cell>
        </row>
        <row r="1810">
          <cell r="A1810" t="str">
            <v>250404010b</v>
          </cell>
          <cell r="B1810" t="str">
            <v>化学发光法</v>
          </cell>
        </row>
        <row r="1810">
          <cell r="E1810" t="str">
            <v>项</v>
          </cell>
          <cell r="F1810">
            <v>50</v>
          </cell>
        </row>
        <row r="1811">
          <cell r="A1811">
            <v>250404011</v>
          </cell>
          <cell r="B1811" t="str">
            <v>糖类抗原测定</v>
          </cell>
          <cell r="C1811" t="str">
            <v>包括HE4、CA-27、CA-29、CA-50、CA-125、CA15－3、CA130、CA19－9、CA24－2、CA72－4等</v>
          </cell>
        </row>
        <row r="1811">
          <cell r="E1811" t="str">
            <v>每种抗原</v>
          </cell>
          <cell r="F1811" t="str">
            <v> </v>
          </cell>
          <cell r="G1811" t="str">
            <v>每项测定计价一次，HE4收85元</v>
          </cell>
        </row>
        <row r="1812">
          <cell r="A1812" t="str">
            <v>250404011a </v>
          </cell>
          <cell r="B1812" t="str">
            <v>各种免疫学方法</v>
          </cell>
        </row>
        <row r="1812">
          <cell r="E1812" t="str">
            <v>每种抗原</v>
          </cell>
          <cell r="F1812">
            <v>30</v>
          </cell>
        </row>
        <row r="1813">
          <cell r="A1813" t="str">
            <v>250404011b</v>
          </cell>
          <cell r="B1813" t="str">
            <v>化学发光法 </v>
          </cell>
        </row>
        <row r="1813">
          <cell r="E1813" t="str">
            <v>每种抗原</v>
          </cell>
          <cell r="F1813">
            <v>50</v>
          </cell>
        </row>
        <row r="1814">
          <cell r="A1814">
            <v>250404012</v>
          </cell>
          <cell r="B1814" t="str">
            <v>鳞状细胞癌相关抗原测定（SCC）</v>
          </cell>
        </row>
        <row r="1814">
          <cell r="E1814" t="str">
            <v>项</v>
          </cell>
        </row>
        <row r="1815">
          <cell r="A1815" t="str">
            <v>250404012a</v>
          </cell>
          <cell r="B1815" t="str">
            <v>各种免疫学方法 </v>
          </cell>
        </row>
        <row r="1815">
          <cell r="E1815" t="str">
            <v>项</v>
          </cell>
          <cell r="F1815">
            <v>30</v>
          </cell>
        </row>
        <row r="1816">
          <cell r="A1816" t="str">
            <v>250404012b</v>
          </cell>
          <cell r="B1816" t="str">
            <v>化学发光法 </v>
          </cell>
        </row>
        <row r="1816">
          <cell r="E1816" t="str">
            <v>项</v>
          </cell>
          <cell r="F1816">
            <v>50</v>
          </cell>
        </row>
        <row r="1817">
          <cell r="A1817">
            <v>250404013</v>
          </cell>
          <cell r="B1817" t="str">
            <v>肿瘤坏死因子测定(TNF)</v>
          </cell>
        </row>
        <row r="1817">
          <cell r="E1817" t="str">
            <v>项</v>
          </cell>
        </row>
        <row r="1818">
          <cell r="A1818" t="str">
            <v>250404013a</v>
          </cell>
          <cell r="B1818" t="str">
            <v>各种免疫学方法</v>
          </cell>
        </row>
        <row r="1818">
          <cell r="E1818" t="str">
            <v>项</v>
          </cell>
          <cell r="F1818">
            <v>25</v>
          </cell>
        </row>
        <row r="1819">
          <cell r="A1819" t="str">
            <v>250404013b</v>
          </cell>
          <cell r="B1819" t="str">
            <v>化学发光法</v>
          </cell>
        </row>
        <row r="1819">
          <cell r="E1819" t="str">
            <v>项</v>
          </cell>
          <cell r="F1819">
            <v>70</v>
          </cell>
        </row>
        <row r="1820">
          <cell r="A1820">
            <v>250404014</v>
          </cell>
          <cell r="B1820" t="str">
            <v>肿瘤相关抗原测定</v>
          </cell>
          <cell r="C1820" t="str">
            <v>包括MG－Ags、TA-4,包括抗神经系抗Ri、抗Yo、抗Hu;包括胃蛋白酶原I(PGI)、II(PGII)；高尔基体蛋白73（GP73）。肿瘤异常蛋白检测(TAP)检测</v>
          </cell>
        </row>
        <row r="1820">
          <cell r="E1820" t="str">
            <v>项</v>
          </cell>
          <cell r="F1820" t="str">
            <v>自主定价</v>
          </cell>
          <cell r="G1820" t="str">
            <v>每项测定计价一次。包括抗神经系抗Ri、抗Yo、抗Hu每项150元;胃蛋白酶原I(PGI)、II(PGII)160元;高尔基体蛋白73（GP73）收80元;肿瘤异常蛋白检测(TAP)检测收300元</v>
          </cell>
        </row>
        <row r="1821">
          <cell r="A1821" t="str">
            <v>250404014a</v>
          </cell>
          <cell r="B1821" t="str">
            <v>血清肿瘤相关物质检测（TAM）</v>
          </cell>
          <cell r="C1821" t="str">
            <v>含CA15-3、CA19-9、CA125、CA242、CA72、PSA、CEA、AFP等综合测定</v>
          </cell>
        </row>
        <row r="1821">
          <cell r="E1821" t="str">
            <v>次</v>
          </cell>
          <cell r="F1821">
            <v>180</v>
          </cell>
        </row>
        <row r="1822">
          <cell r="A1822">
            <v>250404015</v>
          </cell>
          <cell r="B1822" t="str">
            <v>铁蛋白测定</v>
          </cell>
          <cell r="C1822" t="str">
            <v>包括各类标本</v>
          </cell>
        </row>
        <row r="1822">
          <cell r="E1822" t="str">
            <v>项</v>
          </cell>
          <cell r="F1822">
            <v>40</v>
          </cell>
        </row>
        <row r="1823">
          <cell r="A1823">
            <v>250404016</v>
          </cell>
          <cell r="B1823" t="str">
            <v>星形胶质蛋白(AP)测定</v>
          </cell>
        </row>
        <row r="1823">
          <cell r="E1823" t="str">
            <v>项</v>
          </cell>
          <cell r="F1823" t="str">
            <v>自主定价</v>
          </cell>
        </row>
        <row r="1824">
          <cell r="A1824">
            <v>250404017</v>
          </cell>
          <cell r="B1824" t="str">
            <v>恶性肿瘤特异生长因子(TSGF)测定</v>
          </cell>
        </row>
        <row r="1824">
          <cell r="E1824" t="str">
            <v>项</v>
          </cell>
          <cell r="F1824">
            <v>70</v>
          </cell>
        </row>
        <row r="1825">
          <cell r="A1825">
            <v>250404018</v>
          </cell>
          <cell r="B1825" t="str">
            <v>触珠蛋白测定</v>
          </cell>
        </row>
        <row r="1825">
          <cell r="E1825" t="str">
            <v>项</v>
          </cell>
        </row>
        <row r="1826">
          <cell r="A1826" t="str">
            <v>250404018a</v>
          </cell>
          <cell r="B1826" t="str">
            <v>免疫比浊法</v>
          </cell>
        </row>
        <row r="1826">
          <cell r="E1826" t="str">
            <v>项</v>
          </cell>
          <cell r="F1826">
            <v>10</v>
          </cell>
          <cell r="G1826" t="str">
            <v>免疫散射比浊法加收20元</v>
          </cell>
        </row>
        <row r="1827">
          <cell r="A1827">
            <v>250404019</v>
          </cell>
          <cell r="B1827" t="str">
            <v>酸性糖蛋白测定</v>
          </cell>
        </row>
        <row r="1827">
          <cell r="E1827" t="str">
            <v>项</v>
          </cell>
        </row>
        <row r="1828">
          <cell r="A1828" t="str">
            <v>250404019a</v>
          </cell>
          <cell r="B1828" t="str">
            <v>免疫比浊法</v>
          </cell>
        </row>
        <row r="1828">
          <cell r="E1828" t="str">
            <v>项</v>
          </cell>
          <cell r="F1828">
            <v>10</v>
          </cell>
          <cell r="G1828" t="str">
            <v>免疫散射比浊法加收20元</v>
          </cell>
        </row>
        <row r="1829">
          <cell r="A1829">
            <v>250404020</v>
          </cell>
          <cell r="B1829" t="str">
            <v>细菌抗原分析</v>
          </cell>
          <cell r="C1829" t="str">
            <v>肺炎链球菌抗原测定</v>
          </cell>
        </row>
        <row r="1829">
          <cell r="E1829" t="str">
            <v>项</v>
          </cell>
          <cell r="F1829">
            <v>120</v>
          </cell>
        </row>
        <row r="1830">
          <cell r="A1830">
            <v>250404021</v>
          </cell>
          <cell r="B1830" t="str">
            <v>Ⅰ型胶原吡啶交联终肽测定(ICTP)</v>
          </cell>
        </row>
        <row r="1830">
          <cell r="E1830" t="str">
            <v>项</v>
          </cell>
          <cell r="F1830">
            <v>60</v>
          </cell>
        </row>
        <row r="1831">
          <cell r="A1831">
            <v>250404022</v>
          </cell>
          <cell r="B1831" t="str">
            <v>组织多肽特异抗原(TPS)测定</v>
          </cell>
        </row>
        <row r="1831">
          <cell r="E1831" t="str">
            <v>项</v>
          </cell>
          <cell r="F1831" t="str">
            <v>自主定价</v>
          </cell>
        </row>
        <row r="1832">
          <cell r="A1832">
            <v>250404023</v>
          </cell>
          <cell r="B1832" t="str">
            <v>端粒酶活性检测</v>
          </cell>
        </row>
        <row r="1832">
          <cell r="E1832" t="str">
            <v>项</v>
          </cell>
          <cell r="F1832" t="str">
            <v>自主定价</v>
          </cell>
        </row>
        <row r="1833">
          <cell r="A1833">
            <v>250404024</v>
          </cell>
          <cell r="B1833" t="str">
            <v>等克分子前列腺特异抗原测定</v>
          </cell>
        </row>
        <row r="1833">
          <cell r="E1833" t="str">
            <v>项</v>
          </cell>
          <cell r="F1833" t="str">
            <v>自主定价</v>
          </cell>
        </row>
        <row r="1834">
          <cell r="A1834">
            <v>250404025</v>
          </cell>
          <cell r="B1834" t="str">
            <v>尿核基质蛋白(NMP22)测定</v>
          </cell>
        </row>
        <row r="1834">
          <cell r="E1834" t="str">
            <v>项</v>
          </cell>
          <cell r="F1834" t="str">
            <v>自主定价</v>
          </cell>
        </row>
        <row r="1835">
          <cell r="A1835">
            <v>250404026</v>
          </cell>
          <cell r="B1835" t="str">
            <v>甲胎蛋白异质体测定</v>
          </cell>
          <cell r="C1835" t="str">
            <v>指定量</v>
          </cell>
        </row>
        <row r="1835">
          <cell r="E1835" t="str">
            <v>项</v>
          </cell>
          <cell r="F1835">
            <v>130</v>
          </cell>
          <cell r="G1835" t="str">
            <v>离心管法</v>
          </cell>
        </row>
        <row r="1836">
          <cell r="A1836">
            <v>250404027</v>
          </cell>
          <cell r="B1836" t="str">
            <v>循环肿瘤细胞检测</v>
          </cell>
          <cell r="C1836" t="str">
            <v>包括特异性染色体异常循环细胞检测</v>
          </cell>
        </row>
        <row r="1836">
          <cell r="E1836" t="str">
            <v>次</v>
          </cell>
        </row>
        <row r="1837">
          <cell r="A1837">
            <v>250404028</v>
          </cell>
          <cell r="B1837" t="str">
            <v>肿瘤组织阳离子（钠离子）检测</v>
          </cell>
        </row>
        <row r="1837">
          <cell r="E1837" t="str">
            <v>次</v>
          </cell>
          <cell r="F1837" t="str">
            <v>自主定价</v>
          </cell>
        </row>
        <row r="1838">
          <cell r="A1838">
            <v>250404029</v>
          </cell>
          <cell r="B1838" t="str">
            <v>血浆热休克蛋白90α定量检测</v>
          </cell>
        </row>
        <row r="1838">
          <cell r="E1838" t="str">
            <v>次</v>
          </cell>
          <cell r="F1838">
            <v>256</v>
          </cell>
        </row>
        <row r="1839">
          <cell r="A1839">
            <v>250404030</v>
          </cell>
          <cell r="B1839" t="str">
            <v>前列腺特异性抗原同源异构体（p2PSA）检测</v>
          </cell>
          <cell r="C1839" t="str">
            <v>样本类型：血清。全血样本采集使用含有分离胶促凝剂的试管，标本签收后2小时内分离血清进行测定。将分离的血清标本放入发光免疫分析仪器中进行测定，仪器自动加入相应检测试剂，温育，计算结果。同时测定质控，质控合格后，结果传输到实验室信息系统中，审核结果无误后，打印报告单。测定结束后，按规定保存原始样本、处理废弃物并接受临床相关咨询。</v>
          </cell>
        </row>
        <row r="1839">
          <cell r="E1839" t="str">
            <v>次</v>
          </cell>
          <cell r="F1839" t="str">
            <v>自主定价</v>
          </cell>
        </row>
        <row r="1840">
          <cell r="A1840">
            <v>250404031</v>
          </cell>
          <cell r="B1840" t="str">
            <v>微小核糖核酸检测</v>
          </cell>
          <cell r="C1840" t="str">
            <v>样本类型：血液、粪便。提取microRNA，与阴、阳性对照及质控品同时扩增，分析扩增产物，判断并审核结果，录入实验室信息系统或人工登记，发送报告。</v>
          </cell>
        </row>
        <row r="1840">
          <cell r="E1840" t="str">
            <v>项</v>
          </cell>
          <cell r="F1840" t="str">
            <v>自主定价</v>
          </cell>
        </row>
        <row r="1841">
          <cell r="A1841">
            <v>250404032</v>
          </cell>
          <cell r="B1841" t="str">
            <v>唾液酸化糖链抗原（KL-6）</v>
          </cell>
          <cell r="C1841" t="str">
            <v>样本类型：血浆或血清。样本采集、签收、处理，定标和质控，检测样本，审核结果，录入实验室信息系统或人工登记，发送报告；按规定处理废弃物；接受临床相关咨询。</v>
          </cell>
        </row>
        <row r="1841">
          <cell r="E1841" t="str">
            <v>次</v>
          </cell>
          <cell r="F1841" t="str">
            <v>自主定价</v>
          </cell>
        </row>
        <row r="1842">
          <cell r="A1842">
            <v>250405</v>
          </cell>
          <cell r="B1842" t="str">
            <v>变应原测定</v>
          </cell>
        </row>
        <row r="1843">
          <cell r="A1843">
            <v>250405001</v>
          </cell>
          <cell r="B1843" t="str">
            <v>总IgE测定</v>
          </cell>
          <cell r="C1843" t="str">
            <v>包括血清、泪液过敏源检测</v>
          </cell>
        </row>
        <row r="1843">
          <cell r="E1843" t="str">
            <v>项</v>
          </cell>
          <cell r="F1843">
            <v>40</v>
          </cell>
          <cell r="G1843" t="str">
            <v>各种免疫学方法，血清过敏源检测收100元</v>
          </cell>
        </row>
        <row r="1844">
          <cell r="A1844">
            <v>250405002</v>
          </cell>
          <cell r="B1844" t="str">
            <v>吸入物变应原筛查</v>
          </cell>
        </row>
        <row r="1844">
          <cell r="E1844" t="str">
            <v>项</v>
          </cell>
          <cell r="F1844">
            <v>30</v>
          </cell>
          <cell r="G1844" t="str">
            <v>各种免疫学方法</v>
          </cell>
        </row>
        <row r="1845">
          <cell r="A1845">
            <v>250405003</v>
          </cell>
          <cell r="B1845" t="str">
            <v>食入物变应原筛查</v>
          </cell>
        </row>
        <row r="1845">
          <cell r="E1845" t="str">
            <v>项</v>
          </cell>
          <cell r="F1845">
            <v>30</v>
          </cell>
          <cell r="G1845" t="str">
            <v>各种免疫学方法</v>
          </cell>
        </row>
        <row r="1846">
          <cell r="A1846">
            <v>250405004</v>
          </cell>
          <cell r="B1846" t="str">
            <v>特殊变应原(多价变应原)筛查</v>
          </cell>
          <cell r="C1846" t="str">
            <v>包括混合虫螨、混合霉菌、多价动物毛等</v>
          </cell>
        </row>
        <row r="1846">
          <cell r="E1846" t="str">
            <v>项</v>
          </cell>
          <cell r="F1846">
            <v>30</v>
          </cell>
          <cell r="G1846" t="str">
            <v>各种免疫学方法</v>
          </cell>
        </row>
        <row r="1847">
          <cell r="A1847">
            <v>250405005</v>
          </cell>
          <cell r="B1847" t="str">
            <v>专项变应原(单价变应原)筛查</v>
          </cell>
          <cell r="C1847" t="str">
            <v>包括牛奶、蛋清等</v>
          </cell>
        </row>
        <row r="1847">
          <cell r="E1847" t="str">
            <v>项</v>
          </cell>
          <cell r="F1847">
            <v>30</v>
          </cell>
          <cell r="G1847" t="str">
            <v>各种免疫学方法</v>
          </cell>
        </row>
        <row r="1848">
          <cell r="A1848">
            <v>250405006</v>
          </cell>
          <cell r="B1848" t="str">
            <v>嗜酸细胞阳离子蛋白(ECP)测定</v>
          </cell>
        </row>
        <row r="1848">
          <cell r="E1848" t="str">
            <v>项</v>
          </cell>
          <cell r="F1848" t="str">
            <v>自主定价</v>
          </cell>
          <cell r="G1848" t="str">
            <v>各种免疫学方法</v>
          </cell>
        </row>
        <row r="1849">
          <cell r="A1849">
            <v>250405007</v>
          </cell>
          <cell r="B1849" t="str">
            <v>循环免疫复合物(CIC)测定</v>
          </cell>
        </row>
        <row r="1849">
          <cell r="E1849" t="str">
            <v>项</v>
          </cell>
        </row>
        <row r="1850">
          <cell r="A1850" t="str">
            <v>250405007a</v>
          </cell>
          <cell r="B1850" t="str">
            <v>免疫比浊法</v>
          </cell>
        </row>
        <row r="1850">
          <cell r="E1850" t="str">
            <v>项</v>
          </cell>
          <cell r="F1850">
            <v>10</v>
          </cell>
          <cell r="G1850" t="str">
            <v>免疫散射比浊法加收50元</v>
          </cell>
        </row>
        <row r="1851">
          <cell r="A1851">
            <v>250405008</v>
          </cell>
          <cell r="B1851" t="str">
            <v>脱敏免疫球蛋白IgG测定</v>
          </cell>
        </row>
        <row r="1851">
          <cell r="E1851" t="str">
            <v>项</v>
          </cell>
          <cell r="F1851" t="str">
            <v>自主定价</v>
          </cell>
        </row>
        <row r="1852">
          <cell r="A1852">
            <v>250405009</v>
          </cell>
          <cell r="B1852" t="str">
            <v>脱敏免疫球蛋白IgG4测定</v>
          </cell>
        </row>
        <row r="1852">
          <cell r="E1852" t="str">
            <v>项</v>
          </cell>
          <cell r="F1852" t="str">
            <v>自主定价</v>
          </cell>
        </row>
        <row r="1853">
          <cell r="A1853">
            <v>250405010</v>
          </cell>
          <cell r="B1853" t="str">
            <v>血清过敏原混合型特异IGE测定</v>
          </cell>
        </row>
        <row r="1853">
          <cell r="E1853" t="str">
            <v>项</v>
          </cell>
          <cell r="F1853">
            <v>80</v>
          </cell>
        </row>
        <row r="1854">
          <cell r="A1854">
            <v>250405011</v>
          </cell>
          <cell r="B1854" t="str">
            <v>人纤维蛋白原降解产物DR一70检测</v>
          </cell>
          <cell r="C1854" t="str">
            <v>样本类型：血液。样本采集、签收、处理，定标和质控，检测样本，审核结果，录入实验室信息系统或人工登记，发送报告；按规定处理废弃物；接受临床相关咨询</v>
          </cell>
        </row>
        <row r="1854">
          <cell r="E1854" t="str">
            <v>次</v>
          </cell>
          <cell r="F1854" t="str">
            <v>自主定价</v>
          </cell>
        </row>
        <row r="1855">
          <cell r="A1855">
            <v>2505</v>
          </cell>
          <cell r="B1855" t="str">
            <v>5．临床微生物学检查</v>
          </cell>
        </row>
        <row r="1856">
          <cell r="A1856">
            <v>250501</v>
          </cell>
          <cell r="B1856" t="str">
            <v>病原微生物镜检、培养与鉴定</v>
          </cell>
        </row>
        <row r="1857">
          <cell r="A1857">
            <v>250501001</v>
          </cell>
          <cell r="B1857" t="str">
            <v>一般细菌涂片检查</v>
          </cell>
          <cell r="C1857" t="str">
            <v>包括各种标本</v>
          </cell>
        </row>
        <row r="1857">
          <cell r="E1857" t="str">
            <v>项</v>
          </cell>
          <cell r="F1857">
            <v>10</v>
          </cell>
          <cell r="G1857" t="str">
            <v>图文报告加收40元</v>
          </cell>
        </row>
        <row r="1858">
          <cell r="A1858">
            <v>250501002</v>
          </cell>
          <cell r="B1858" t="str">
            <v>抗酸杆菌涂片检查</v>
          </cell>
          <cell r="C1858" t="str">
            <v>包括各种标本</v>
          </cell>
        </row>
        <row r="1858">
          <cell r="E1858" t="str">
            <v>项</v>
          </cell>
          <cell r="F1858">
            <v>15</v>
          </cell>
        </row>
        <row r="1859">
          <cell r="A1859" t="str">
            <v>250501002a</v>
          </cell>
          <cell r="B1859" t="str">
            <v>荧光显微镜法</v>
          </cell>
        </row>
        <row r="1859">
          <cell r="E1859" t="str">
            <v>项</v>
          </cell>
          <cell r="F1859">
            <v>60</v>
          </cell>
        </row>
        <row r="1860">
          <cell r="A1860">
            <v>250501003</v>
          </cell>
          <cell r="B1860" t="str">
            <v>浓缩集菌抗酸菌检测</v>
          </cell>
        </row>
        <row r="1860">
          <cell r="E1860" t="str">
            <v>项</v>
          </cell>
          <cell r="F1860">
            <v>20</v>
          </cell>
        </row>
        <row r="1861">
          <cell r="A1861">
            <v>250501004</v>
          </cell>
          <cell r="B1861" t="str">
            <v>特殊细菌涂片检查</v>
          </cell>
          <cell r="C1861" t="str">
            <v>包括淋球菌、新型隐球菌、梅毒螺旋体、白喉棒状杆菌、肺胞子虫等</v>
          </cell>
        </row>
        <row r="1861">
          <cell r="E1861" t="str">
            <v>每种细菌</v>
          </cell>
          <cell r="F1861">
            <v>15</v>
          </cell>
          <cell r="G1861" t="str">
            <v>图文报告加收40元</v>
          </cell>
        </row>
        <row r="1862">
          <cell r="A1862">
            <v>250501005</v>
          </cell>
          <cell r="B1862" t="str">
            <v>麻风菌镜检</v>
          </cell>
        </row>
        <row r="1862">
          <cell r="E1862" t="str">
            <v>每个取材部位</v>
          </cell>
          <cell r="F1862">
            <v>15</v>
          </cell>
        </row>
        <row r="1863">
          <cell r="A1863">
            <v>250501006</v>
          </cell>
          <cell r="B1863" t="str">
            <v>梅毒螺旋体镜检</v>
          </cell>
        </row>
        <row r="1863">
          <cell r="E1863" t="str">
            <v>项</v>
          </cell>
          <cell r="F1863">
            <v>45</v>
          </cell>
        </row>
        <row r="1864">
          <cell r="A1864">
            <v>250501007</v>
          </cell>
          <cell r="B1864" t="str">
            <v>艰难梭菌检查</v>
          </cell>
          <cell r="C1864" t="str">
            <v>指艰难梭菌谷氨酸脱氢酶抗原检测</v>
          </cell>
        </row>
        <row r="1864">
          <cell r="E1864" t="str">
            <v>项</v>
          </cell>
          <cell r="F1864" t="str">
            <v>自主定价</v>
          </cell>
        </row>
        <row r="1865">
          <cell r="A1865">
            <v>250501008</v>
          </cell>
          <cell r="B1865" t="str">
            <v>耐甲氧西林葡萄球菌检测(MRSA、MRS)</v>
          </cell>
        </row>
        <row r="1865">
          <cell r="E1865" t="str">
            <v>项</v>
          </cell>
        </row>
        <row r="1866">
          <cell r="A1866" t="str">
            <v>250501008a</v>
          </cell>
          <cell r="B1866" t="str">
            <v>手工法</v>
          </cell>
        </row>
        <row r="1866">
          <cell r="E1866" t="str">
            <v>项</v>
          </cell>
          <cell r="F1866">
            <v>25</v>
          </cell>
        </row>
        <row r="1867">
          <cell r="A1867" t="str">
            <v>250501008b</v>
          </cell>
          <cell r="B1867" t="str">
            <v>仪器法</v>
          </cell>
        </row>
        <row r="1867">
          <cell r="E1867" t="str">
            <v>项</v>
          </cell>
          <cell r="F1867">
            <v>50</v>
          </cell>
        </row>
        <row r="1868">
          <cell r="A1868">
            <v>250501009</v>
          </cell>
          <cell r="B1868" t="str">
            <v>一般细菌培养及鉴定</v>
          </cell>
        </row>
        <row r="1869">
          <cell r="A1869" t="str">
            <v>250501009a</v>
          </cell>
          <cell r="B1869" t="str">
            <v>手工法</v>
          </cell>
        </row>
        <row r="1869">
          <cell r="E1869" t="str">
            <v>每种细菌</v>
          </cell>
          <cell r="F1869">
            <v>50</v>
          </cell>
        </row>
        <row r="1870">
          <cell r="A1870" t="str">
            <v>250501009b</v>
          </cell>
          <cell r="B1870" t="str">
            <v>仪器法</v>
          </cell>
        </row>
        <row r="1870">
          <cell r="E1870" t="str">
            <v>每种细菌</v>
          </cell>
          <cell r="F1870">
            <v>50</v>
          </cell>
          <cell r="G1870" t="str">
            <v>使用细菌自动接种分离培养系统加收30</v>
          </cell>
        </row>
        <row r="1871">
          <cell r="A1871">
            <v>250501010</v>
          </cell>
          <cell r="B1871" t="str">
            <v>尿培养加菌落计数</v>
          </cell>
        </row>
        <row r="1871">
          <cell r="E1871" t="str">
            <v>项</v>
          </cell>
        </row>
        <row r="1872">
          <cell r="A1872" t="str">
            <v>250501010a</v>
          </cell>
          <cell r="B1872" t="str">
            <v>手工法</v>
          </cell>
        </row>
        <row r="1872">
          <cell r="E1872" t="str">
            <v>项</v>
          </cell>
          <cell r="F1872">
            <v>40</v>
          </cell>
        </row>
        <row r="1873">
          <cell r="A1873" t="str">
            <v>250501010b</v>
          </cell>
          <cell r="B1873" t="str">
            <v>仪器法</v>
          </cell>
        </row>
        <row r="1873">
          <cell r="E1873" t="str">
            <v>项</v>
          </cell>
          <cell r="F1873">
            <v>50</v>
          </cell>
        </row>
        <row r="1874">
          <cell r="A1874">
            <v>250501011</v>
          </cell>
          <cell r="B1874" t="str">
            <v>血培养及鉴定</v>
          </cell>
        </row>
        <row r="1874">
          <cell r="E1874" t="str">
            <v>项</v>
          </cell>
        </row>
        <row r="1875">
          <cell r="A1875" t="str">
            <v>250501011a</v>
          </cell>
          <cell r="B1875" t="str">
            <v>手工法</v>
          </cell>
        </row>
        <row r="1875">
          <cell r="E1875" t="str">
            <v>项</v>
          </cell>
          <cell r="F1875">
            <v>40</v>
          </cell>
        </row>
        <row r="1876">
          <cell r="A1876" t="str">
            <v>250501011b</v>
          </cell>
          <cell r="B1876" t="str">
            <v>仪器法</v>
          </cell>
        </row>
        <row r="1876">
          <cell r="E1876" t="str">
            <v>每种细菌</v>
          </cell>
          <cell r="F1876">
            <v>120</v>
          </cell>
        </row>
        <row r="1877">
          <cell r="A1877">
            <v>250501012</v>
          </cell>
          <cell r="B1877" t="str">
            <v>厌氧菌培养及鉴定</v>
          </cell>
        </row>
        <row r="1877">
          <cell r="E1877" t="str">
            <v>项</v>
          </cell>
        </row>
        <row r="1878">
          <cell r="A1878" t="str">
            <v>250501012a</v>
          </cell>
          <cell r="B1878" t="str">
            <v>手工法</v>
          </cell>
        </row>
        <row r="1878">
          <cell r="E1878" t="str">
            <v>项</v>
          </cell>
          <cell r="F1878">
            <v>40</v>
          </cell>
        </row>
        <row r="1879">
          <cell r="A1879" t="str">
            <v>250501012b</v>
          </cell>
          <cell r="B1879" t="str">
            <v>仪器法</v>
          </cell>
        </row>
        <row r="1879">
          <cell r="E1879" t="str">
            <v>项</v>
          </cell>
          <cell r="F1879">
            <v>70</v>
          </cell>
        </row>
        <row r="1880">
          <cell r="A1880">
            <v>250501013</v>
          </cell>
          <cell r="B1880" t="str">
            <v>结核菌培养</v>
          </cell>
        </row>
        <row r="1880">
          <cell r="E1880" t="str">
            <v>项</v>
          </cell>
        </row>
        <row r="1881">
          <cell r="A1881" t="str">
            <v>250501013a</v>
          </cell>
          <cell r="B1881" t="str">
            <v>手工法</v>
          </cell>
        </row>
        <row r="1881">
          <cell r="E1881" t="str">
            <v>项</v>
          </cell>
          <cell r="F1881">
            <v>30</v>
          </cell>
        </row>
        <row r="1882">
          <cell r="A1882" t="str">
            <v>250501013b</v>
          </cell>
          <cell r="B1882" t="str">
            <v>仪器法</v>
          </cell>
        </row>
        <row r="1882">
          <cell r="E1882" t="str">
            <v>项</v>
          </cell>
          <cell r="F1882">
            <v>150</v>
          </cell>
        </row>
        <row r="1883">
          <cell r="A1883">
            <v>250501014</v>
          </cell>
          <cell r="B1883" t="str">
            <v>淋球菌培养</v>
          </cell>
        </row>
        <row r="1883">
          <cell r="E1883" t="str">
            <v>项</v>
          </cell>
        </row>
        <row r="1884">
          <cell r="A1884" t="str">
            <v>250501014a</v>
          </cell>
          <cell r="B1884" t="str">
            <v>手工法</v>
          </cell>
        </row>
        <row r="1884">
          <cell r="E1884" t="str">
            <v>项</v>
          </cell>
          <cell r="F1884">
            <v>30</v>
          </cell>
        </row>
        <row r="1885">
          <cell r="A1885" t="str">
            <v>250501014b</v>
          </cell>
          <cell r="B1885" t="str">
            <v>仪器法</v>
          </cell>
        </row>
        <row r="1885">
          <cell r="E1885" t="str">
            <v>项</v>
          </cell>
          <cell r="F1885">
            <v>50</v>
          </cell>
        </row>
        <row r="1886">
          <cell r="A1886">
            <v>250501015</v>
          </cell>
          <cell r="B1886" t="str">
            <v>白喉棒状杆菌培养及鉴定</v>
          </cell>
        </row>
        <row r="1886">
          <cell r="E1886" t="str">
            <v>项</v>
          </cell>
        </row>
        <row r="1887">
          <cell r="A1887" t="str">
            <v>250501015a</v>
          </cell>
          <cell r="B1887" t="str">
            <v>手工法</v>
          </cell>
        </row>
        <row r="1887">
          <cell r="E1887" t="str">
            <v>项</v>
          </cell>
          <cell r="F1887">
            <v>30</v>
          </cell>
        </row>
        <row r="1888">
          <cell r="A1888" t="str">
            <v>250501015b</v>
          </cell>
          <cell r="B1888" t="str">
            <v>仪器法</v>
          </cell>
        </row>
        <row r="1888">
          <cell r="E1888" t="str">
            <v>项</v>
          </cell>
          <cell r="F1888">
            <v>50</v>
          </cell>
        </row>
        <row r="1889">
          <cell r="A1889">
            <v>250501016</v>
          </cell>
          <cell r="B1889" t="str">
            <v>百日咳杆菌培养</v>
          </cell>
        </row>
        <row r="1889">
          <cell r="E1889" t="str">
            <v>项</v>
          </cell>
        </row>
        <row r="1890">
          <cell r="A1890" t="str">
            <v>250501016a</v>
          </cell>
          <cell r="B1890" t="str">
            <v>手工法</v>
          </cell>
        </row>
        <row r="1890">
          <cell r="E1890" t="str">
            <v>项</v>
          </cell>
          <cell r="F1890">
            <v>30</v>
          </cell>
        </row>
        <row r="1891">
          <cell r="A1891" t="str">
            <v>250501016b</v>
          </cell>
          <cell r="B1891" t="str">
            <v>仪器法</v>
          </cell>
        </row>
        <row r="1891">
          <cell r="E1891" t="str">
            <v>项</v>
          </cell>
          <cell r="F1891">
            <v>50</v>
          </cell>
        </row>
        <row r="1892">
          <cell r="A1892">
            <v>250501017</v>
          </cell>
          <cell r="B1892" t="str">
            <v>嗜血杆菌培养</v>
          </cell>
        </row>
        <row r="1892">
          <cell r="E1892" t="str">
            <v>项</v>
          </cell>
        </row>
        <row r="1893">
          <cell r="A1893" t="str">
            <v>250501017a</v>
          </cell>
          <cell r="B1893" t="str">
            <v>手工法</v>
          </cell>
        </row>
        <row r="1893">
          <cell r="E1893" t="str">
            <v>项</v>
          </cell>
          <cell r="F1893">
            <v>30</v>
          </cell>
        </row>
        <row r="1894">
          <cell r="A1894" t="str">
            <v>250501017b</v>
          </cell>
          <cell r="B1894" t="str">
            <v>仪器法</v>
          </cell>
        </row>
        <row r="1894">
          <cell r="E1894" t="str">
            <v>项</v>
          </cell>
          <cell r="F1894">
            <v>50</v>
          </cell>
        </row>
        <row r="1895">
          <cell r="A1895">
            <v>250501018</v>
          </cell>
          <cell r="B1895" t="str">
            <v>霍乱弧菌培养</v>
          </cell>
        </row>
        <row r="1895">
          <cell r="E1895" t="str">
            <v>项</v>
          </cell>
        </row>
        <row r="1896">
          <cell r="A1896" t="str">
            <v>250501018a</v>
          </cell>
          <cell r="B1896" t="str">
            <v>手工法</v>
          </cell>
        </row>
        <row r="1896">
          <cell r="E1896" t="str">
            <v>项</v>
          </cell>
          <cell r="F1896">
            <v>30</v>
          </cell>
        </row>
        <row r="1897">
          <cell r="A1897" t="str">
            <v>250501018b</v>
          </cell>
          <cell r="B1897" t="str">
            <v>仪器法</v>
          </cell>
        </row>
        <row r="1897">
          <cell r="E1897" t="str">
            <v>项</v>
          </cell>
          <cell r="F1897">
            <v>50</v>
          </cell>
        </row>
        <row r="1898">
          <cell r="A1898">
            <v>250501019</v>
          </cell>
          <cell r="B1898" t="str">
            <v>副溶血弧菌培养</v>
          </cell>
        </row>
        <row r="1898">
          <cell r="E1898" t="str">
            <v>项</v>
          </cell>
        </row>
        <row r="1899">
          <cell r="A1899" t="str">
            <v>250501019a</v>
          </cell>
          <cell r="B1899" t="str">
            <v>手工法</v>
          </cell>
        </row>
        <row r="1899">
          <cell r="E1899" t="str">
            <v>项</v>
          </cell>
          <cell r="F1899">
            <v>30</v>
          </cell>
        </row>
        <row r="1900">
          <cell r="A1900" t="str">
            <v>250501019b</v>
          </cell>
          <cell r="B1900" t="str">
            <v>仪器法</v>
          </cell>
        </row>
        <row r="1900">
          <cell r="E1900" t="str">
            <v>项</v>
          </cell>
          <cell r="F1900">
            <v>50</v>
          </cell>
        </row>
        <row r="1901">
          <cell r="A1901">
            <v>250501020</v>
          </cell>
          <cell r="B1901" t="str">
            <v>L型菌培养</v>
          </cell>
        </row>
        <row r="1901">
          <cell r="E1901" t="str">
            <v>项</v>
          </cell>
        </row>
        <row r="1902">
          <cell r="A1902" t="str">
            <v>250501020a</v>
          </cell>
          <cell r="B1902" t="str">
            <v>手工法</v>
          </cell>
        </row>
        <row r="1902">
          <cell r="E1902" t="str">
            <v>项</v>
          </cell>
          <cell r="F1902">
            <v>30</v>
          </cell>
        </row>
        <row r="1903">
          <cell r="A1903" t="str">
            <v>250501020b</v>
          </cell>
          <cell r="B1903" t="str">
            <v>仪器法</v>
          </cell>
        </row>
        <row r="1903">
          <cell r="E1903" t="str">
            <v>项</v>
          </cell>
          <cell r="F1903">
            <v>50</v>
          </cell>
        </row>
        <row r="1904">
          <cell r="A1904">
            <v>250501021</v>
          </cell>
          <cell r="B1904" t="str">
            <v>空肠弯曲菌培养</v>
          </cell>
        </row>
        <row r="1904">
          <cell r="E1904" t="str">
            <v>项</v>
          </cell>
        </row>
        <row r="1905">
          <cell r="A1905" t="str">
            <v>250501021a</v>
          </cell>
          <cell r="B1905" t="str">
            <v>手工法</v>
          </cell>
        </row>
        <row r="1905">
          <cell r="E1905" t="str">
            <v>项</v>
          </cell>
          <cell r="F1905">
            <v>30</v>
          </cell>
        </row>
        <row r="1906">
          <cell r="A1906" t="str">
            <v>250501021b</v>
          </cell>
          <cell r="B1906" t="str">
            <v>仪器法</v>
          </cell>
        </row>
        <row r="1906">
          <cell r="E1906" t="str">
            <v>项</v>
          </cell>
          <cell r="F1906">
            <v>50</v>
          </cell>
        </row>
        <row r="1907">
          <cell r="A1907">
            <v>250501022</v>
          </cell>
          <cell r="B1907" t="str">
            <v>幽门螺杆菌培养及鉴定</v>
          </cell>
        </row>
        <row r="1907">
          <cell r="E1907" t="str">
            <v>项</v>
          </cell>
        </row>
        <row r="1908">
          <cell r="A1908" t="str">
            <v>250501022a</v>
          </cell>
          <cell r="B1908" t="str">
            <v>手工法</v>
          </cell>
        </row>
        <row r="1908">
          <cell r="E1908" t="str">
            <v>项</v>
          </cell>
          <cell r="F1908">
            <v>30</v>
          </cell>
        </row>
        <row r="1909">
          <cell r="A1909" t="str">
            <v>250501022b</v>
          </cell>
          <cell r="B1909" t="str">
            <v>仪器法</v>
          </cell>
        </row>
        <row r="1909">
          <cell r="E1909" t="str">
            <v>项</v>
          </cell>
          <cell r="F1909">
            <v>50</v>
          </cell>
          <cell r="G1909" t="str">
            <v>抗原检测加收40元</v>
          </cell>
        </row>
        <row r="1910">
          <cell r="A1910">
            <v>250501023</v>
          </cell>
          <cell r="B1910" t="str">
            <v>军团菌培养</v>
          </cell>
        </row>
        <row r="1910">
          <cell r="E1910" t="str">
            <v>项</v>
          </cell>
        </row>
        <row r="1911">
          <cell r="A1911" t="str">
            <v>250501023a</v>
          </cell>
          <cell r="B1911" t="str">
            <v>手工法</v>
          </cell>
        </row>
        <row r="1911">
          <cell r="E1911" t="str">
            <v>项</v>
          </cell>
          <cell r="F1911">
            <v>30</v>
          </cell>
        </row>
        <row r="1912">
          <cell r="A1912" t="str">
            <v>250501023b</v>
          </cell>
          <cell r="B1912" t="str">
            <v>仪器法</v>
          </cell>
        </row>
        <row r="1912">
          <cell r="E1912" t="str">
            <v>项</v>
          </cell>
          <cell r="F1912">
            <v>50</v>
          </cell>
        </row>
        <row r="1913">
          <cell r="A1913">
            <v>250501024</v>
          </cell>
          <cell r="B1913" t="str">
            <v>O—157大肠埃希菌培养及鉴定</v>
          </cell>
        </row>
        <row r="1913">
          <cell r="E1913" t="str">
            <v>项</v>
          </cell>
        </row>
        <row r="1914">
          <cell r="A1914" t="str">
            <v>250501024a</v>
          </cell>
          <cell r="B1914" t="str">
            <v>手工法</v>
          </cell>
        </row>
        <row r="1914">
          <cell r="E1914" t="str">
            <v>项</v>
          </cell>
          <cell r="F1914">
            <v>40</v>
          </cell>
        </row>
        <row r="1915">
          <cell r="A1915" t="str">
            <v>250501024b</v>
          </cell>
          <cell r="B1915" t="str">
            <v>仪器法</v>
          </cell>
        </row>
        <row r="1915">
          <cell r="E1915" t="str">
            <v>项</v>
          </cell>
          <cell r="F1915">
            <v>70</v>
          </cell>
        </row>
        <row r="1916">
          <cell r="A1916">
            <v>250501025</v>
          </cell>
          <cell r="B1916" t="str">
            <v>沙门菌、志贺菌培养及鉴定</v>
          </cell>
        </row>
        <row r="1916">
          <cell r="E1916" t="str">
            <v>项</v>
          </cell>
        </row>
        <row r="1917">
          <cell r="A1917" t="str">
            <v>250501025a</v>
          </cell>
          <cell r="B1917" t="str">
            <v>手工法</v>
          </cell>
        </row>
        <row r="1917">
          <cell r="E1917" t="str">
            <v>项</v>
          </cell>
          <cell r="F1917">
            <v>40</v>
          </cell>
        </row>
        <row r="1918">
          <cell r="A1918" t="str">
            <v>250501025b</v>
          </cell>
          <cell r="B1918" t="str">
            <v>仪器法</v>
          </cell>
        </row>
        <row r="1918">
          <cell r="E1918" t="str">
            <v>项</v>
          </cell>
          <cell r="F1918">
            <v>70</v>
          </cell>
        </row>
        <row r="1919">
          <cell r="A1919">
            <v>250501026</v>
          </cell>
          <cell r="B1919" t="str">
            <v>真菌涂片检查</v>
          </cell>
          <cell r="C1919" t="str">
            <v>包括各种标本</v>
          </cell>
        </row>
        <row r="1919">
          <cell r="E1919" t="str">
            <v>项</v>
          </cell>
          <cell r="F1919">
            <v>15</v>
          </cell>
        </row>
        <row r="1920">
          <cell r="A1920">
            <v>250501027</v>
          </cell>
          <cell r="B1920" t="str">
            <v>真菌培养及鉴定</v>
          </cell>
        </row>
        <row r="1920">
          <cell r="E1920" t="str">
            <v>项</v>
          </cell>
        </row>
        <row r="1921">
          <cell r="A1921" t="str">
            <v>250501027a</v>
          </cell>
          <cell r="B1921" t="str">
            <v>手工法</v>
          </cell>
        </row>
        <row r="1921">
          <cell r="E1921" t="str">
            <v>项</v>
          </cell>
          <cell r="F1921">
            <v>40</v>
          </cell>
        </row>
        <row r="1922">
          <cell r="A1922" t="str">
            <v>250501027b</v>
          </cell>
          <cell r="B1922" t="str">
            <v>仪器法</v>
          </cell>
        </row>
        <row r="1922">
          <cell r="E1922" t="str">
            <v>项</v>
          </cell>
          <cell r="F1922">
            <v>70</v>
          </cell>
        </row>
        <row r="1923">
          <cell r="A1923">
            <v>250501028</v>
          </cell>
          <cell r="B1923" t="str">
            <v>念珠菌镜检</v>
          </cell>
        </row>
        <row r="1923">
          <cell r="E1923" t="str">
            <v>每个取材部位</v>
          </cell>
          <cell r="F1923">
            <v>15</v>
          </cell>
        </row>
        <row r="1924">
          <cell r="A1924">
            <v>250501029</v>
          </cell>
          <cell r="B1924" t="str">
            <v>念珠菌培养</v>
          </cell>
        </row>
        <row r="1924">
          <cell r="E1924" t="str">
            <v>每个取材部位</v>
          </cell>
        </row>
        <row r="1925">
          <cell r="A1925" t="str">
            <v>250501029a</v>
          </cell>
          <cell r="B1925" t="str">
            <v>手工法</v>
          </cell>
        </row>
        <row r="1925">
          <cell r="E1925" t="str">
            <v>项</v>
          </cell>
          <cell r="F1925">
            <v>30</v>
          </cell>
        </row>
        <row r="1926">
          <cell r="A1926" t="str">
            <v>250501029b</v>
          </cell>
          <cell r="B1926" t="str">
            <v>仪器法</v>
          </cell>
        </row>
        <row r="1926">
          <cell r="E1926" t="str">
            <v>项</v>
          </cell>
          <cell r="F1926">
            <v>50</v>
          </cell>
        </row>
        <row r="1927">
          <cell r="A1927">
            <v>250501030</v>
          </cell>
          <cell r="B1927" t="str">
            <v>念珠菌系统鉴定</v>
          </cell>
        </row>
        <row r="1927">
          <cell r="E1927" t="str">
            <v>项</v>
          </cell>
        </row>
        <row r="1928">
          <cell r="A1928" t="str">
            <v>250501030a</v>
          </cell>
          <cell r="B1928" t="str">
            <v>手工法</v>
          </cell>
        </row>
        <row r="1928">
          <cell r="E1928" t="str">
            <v>项</v>
          </cell>
          <cell r="F1928">
            <v>30</v>
          </cell>
        </row>
        <row r="1929">
          <cell r="A1929" t="str">
            <v>250501030b</v>
          </cell>
          <cell r="B1929" t="str">
            <v>仪器法</v>
          </cell>
        </row>
        <row r="1929">
          <cell r="E1929" t="str">
            <v>项</v>
          </cell>
          <cell r="F1929">
            <v>50</v>
          </cell>
        </row>
        <row r="1930">
          <cell r="A1930">
            <v>250501031</v>
          </cell>
          <cell r="B1930" t="str">
            <v>衣原体检查</v>
          </cell>
        </row>
        <row r="1930">
          <cell r="E1930" t="str">
            <v>项</v>
          </cell>
        </row>
        <row r="1931">
          <cell r="A1931" t="str">
            <v>250501031a</v>
          </cell>
          <cell r="B1931" t="str">
            <v>培养法</v>
          </cell>
        </row>
        <row r="1931">
          <cell r="E1931" t="str">
            <v>项</v>
          </cell>
          <cell r="F1931">
            <v>50</v>
          </cell>
        </row>
        <row r="1932">
          <cell r="A1932" t="str">
            <v>250501031b</v>
          </cell>
          <cell r="B1932" t="str">
            <v>免疫学法</v>
          </cell>
        </row>
        <row r="1932">
          <cell r="E1932" t="str">
            <v>项</v>
          </cell>
          <cell r="F1932">
            <v>50</v>
          </cell>
        </row>
        <row r="1933">
          <cell r="A1933">
            <v>250501032</v>
          </cell>
          <cell r="B1933" t="str">
            <v>衣原体培养</v>
          </cell>
        </row>
        <row r="1933">
          <cell r="E1933" t="str">
            <v>每个取材部位</v>
          </cell>
          <cell r="F1933">
            <v>50</v>
          </cell>
          <cell r="G1933" t="str">
            <v>培养法</v>
          </cell>
        </row>
        <row r="1934">
          <cell r="A1934">
            <v>250501033</v>
          </cell>
          <cell r="B1934" t="str">
            <v>支原体检查</v>
          </cell>
        </row>
        <row r="1934">
          <cell r="E1934" t="str">
            <v>项</v>
          </cell>
          <cell r="F1934">
            <v>45</v>
          </cell>
          <cell r="G1934" t="str">
            <v>每种支原体检查收费一次</v>
          </cell>
        </row>
        <row r="1935">
          <cell r="A1935">
            <v>250501034</v>
          </cell>
          <cell r="B1935" t="str">
            <v>支原体培养及药敏</v>
          </cell>
        </row>
        <row r="1935">
          <cell r="E1935" t="str">
            <v>项</v>
          </cell>
          <cell r="F1935">
            <v>76</v>
          </cell>
        </row>
        <row r="1936">
          <cell r="A1936">
            <v>250501035</v>
          </cell>
          <cell r="B1936" t="str">
            <v>轮状病毒检测</v>
          </cell>
        </row>
        <row r="1936">
          <cell r="E1936" t="str">
            <v>项</v>
          </cell>
          <cell r="F1936" t="str">
            <v>自主定价</v>
          </cell>
        </row>
        <row r="1937">
          <cell r="A1937">
            <v>250501036</v>
          </cell>
          <cell r="B1937" t="str">
            <v>其它病毒的血清学诊断</v>
          </cell>
        </row>
        <row r="1937">
          <cell r="E1937" t="str">
            <v>每种病毒</v>
          </cell>
          <cell r="F1937" t="str">
            <v>自主定价</v>
          </cell>
        </row>
        <row r="1938">
          <cell r="A1938">
            <v>250501037</v>
          </cell>
          <cell r="B1938" t="str">
            <v>病毒培养与鉴定</v>
          </cell>
        </row>
        <row r="1938">
          <cell r="E1938" t="str">
            <v>项</v>
          </cell>
          <cell r="F1938" t="str">
            <v>自主定价</v>
          </cell>
        </row>
        <row r="1939">
          <cell r="A1939">
            <v>250501038</v>
          </cell>
          <cell r="B1939" t="str">
            <v>滴虫培养</v>
          </cell>
        </row>
        <row r="1939">
          <cell r="E1939" t="str">
            <v>项</v>
          </cell>
          <cell r="F1939">
            <v>100</v>
          </cell>
        </row>
        <row r="1940">
          <cell r="A1940">
            <v>250501039</v>
          </cell>
          <cell r="B1940" t="str">
            <v>细菌性阴道病唾液酸酶测定</v>
          </cell>
        </row>
        <row r="1940">
          <cell r="E1940" t="str">
            <v>项</v>
          </cell>
          <cell r="F1940">
            <v>8</v>
          </cell>
          <cell r="G1940" t="str">
            <v>全自动定量收60元</v>
          </cell>
        </row>
        <row r="1941">
          <cell r="A1941">
            <v>250501040</v>
          </cell>
          <cell r="B1941" t="str">
            <v>真菌D-葡聚糖检测</v>
          </cell>
          <cell r="C1941" t="str">
            <v>包括真菌D-肽聚糖检测</v>
          </cell>
        </row>
        <row r="1941">
          <cell r="E1941" t="str">
            <v>项</v>
          </cell>
          <cell r="F1941">
            <v>120</v>
          </cell>
        </row>
        <row r="1942">
          <cell r="A1942">
            <v>250501041</v>
          </cell>
          <cell r="B1942" t="str">
            <v>乙型肝炎病毒基因YMDD变异测定</v>
          </cell>
          <cell r="C1942" t="str">
            <v>包括YIDD变异测定</v>
          </cell>
        </row>
        <row r="1942">
          <cell r="E1942" t="str">
            <v>项</v>
          </cell>
          <cell r="F1942">
            <v>200</v>
          </cell>
        </row>
        <row r="1943">
          <cell r="A1943">
            <v>250501042</v>
          </cell>
          <cell r="B1943" t="str">
            <v>艰难梭菌毒素检测</v>
          </cell>
          <cell r="C1943" t="str">
            <v>含A毒素,B毒素及A+B毒素。样本类型：粪便。样本采集，样本签收，标本预处理（适用时），上机检测，仪器自动判读结果。审核结果，录入实验室信息系统或人工登记，发送报告；实验室消毒，按规定处理废弃物；接受临床相关咨询。</v>
          </cell>
        </row>
        <row r="1943">
          <cell r="E1943" t="str">
            <v>次</v>
          </cell>
          <cell r="F1943" t="str">
            <v>自主定价</v>
          </cell>
        </row>
        <row r="1944">
          <cell r="A1944">
            <v>250501043</v>
          </cell>
          <cell r="B1944" t="str">
            <v>艰难梭菌毒素基因检测</v>
          </cell>
          <cell r="C1944" t="str">
            <v>含毒素B（tcdB）、二元毒素（cdt）和缺失nt 117 的tcdC（tcd C）的基因序列。样本类型：粪便。样本采集，样本签收，标本预处理（适用时），上机检测，仪器自动判读结果。审核结果，录入实验室信息系统或人工登记，发送报告；实验室消毒，按规定处理废弃物；接受临床相关咨询。</v>
          </cell>
        </row>
        <row r="1944">
          <cell r="E1944" t="str">
            <v>次</v>
          </cell>
          <cell r="F1944" t="str">
            <v>自主定价</v>
          </cell>
        </row>
        <row r="1945">
          <cell r="A1945">
            <v>250501046</v>
          </cell>
          <cell r="B1945" t="str">
            <v>真菌荧光染色镜检</v>
          </cell>
          <cell r="C1945" t="str">
            <v>样本类型：各种标本。采样制片，染色，镜检，审核结果，录入实验室信息系统或人工登记，发送报告；按规定处理废弃物；接受临床相关咨询。</v>
          </cell>
          <cell r="D1945" t="str">
            <v>　</v>
          </cell>
          <cell r="E1945" t="str">
            <v>次</v>
          </cell>
          <cell r="F1945">
            <v>55</v>
          </cell>
        </row>
        <row r="1946">
          <cell r="A1946">
            <v>250501047</v>
          </cell>
          <cell r="B1946" t="str">
            <v>真菌血清学实验</v>
          </cell>
          <cell r="C1946" t="str">
            <v>标本类型：血液、体液、肺泡灌洗液等。标本采集，核对，接收，登记。样本处理，试验操作，结果审核，报告发送。实验室消毒，按规定处理废物，接受临床相关咨询。包含真菌抗原、抗体检测，以对真菌感染进行辅助诊断及鉴别诊断。</v>
          </cell>
        </row>
        <row r="1946">
          <cell r="E1946" t="str">
            <v>项</v>
          </cell>
          <cell r="F1946" t="str">
            <v>自主定价</v>
          </cell>
        </row>
        <row r="1947">
          <cell r="A1947">
            <v>250501048</v>
          </cell>
          <cell r="B1947" t="str">
            <v>细菌质谱鉴定</v>
          </cell>
        </row>
        <row r="1947">
          <cell r="E1947" t="str">
            <v>次</v>
          </cell>
          <cell r="F1947" t="str">
            <v>自主定价</v>
          </cell>
        </row>
        <row r="1948">
          <cell r="A1948">
            <v>250501049</v>
          </cell>
          <cell r="B1948" t="str">
            <v>碳青霉烯类抗生素耐药性检测</v>
          </cell>
          <cell r="C1948" t="str">
            <v>样本类型：各种标本。样本采集、签收、处理，质控，分析，判断并审核结果，录入实验室信息系统或人工登记，发送报告；按规定处理废弃物；接受临床相关咨询</v>
          </cell>
        </row>
        <row r="1948">
          <cell r="E1948" t="str">
            <v>项</v>
          </cell>
          <cell r="F1948" t="str">
            <v>自主定价</v>
          </cell>
        </row>
        <row r="1949">
          <cell r="A1949">
            <v>250502</v>
          </cell>
          <cell r="B1949" t="str">
            <v>药物敏感试验</v>
          </cell>
        </row>
        <row r="1950">
          <cell r="A1950">
            <v>250502001</v>
          </cell>
          <cell r="B1950" t="str">
            <v>常规药敏定性试验</v>
          </cell>
        </row>
        <row r="1950">
          <cell r="E1950" t="str">
            <v>每种细菌</v>
          </cell>
        </row>
        <row r="1951">
          <cell r="A1951" t="str">
            <v>250502001a</v>
          </cell>
          <cell r="B1951" t="str">
            <v>手工法</v>
          </cell>
        </row>
        <row r="1951">
          <cell r="E1951" t="str">
            <v>每种细菌</v>
          </cell>
          <cell r="F1951">
            <v>30</v>
          </cell>
        </row>
        <row r="1952">
          <cell r="A1952" t="str">
            <v>250502001b</v>
          </cell>
          <cell r="B1952" t="str">
            <v>仪器法</v>
          </cell>
        </row>
        <row r="1952">
          <cell r="E1952" t="str">
            <v>每种细菌</v>
          </cell>
          <cell r="F1952">
            <v>60</v>
          </cell>
        </row>
        <row r="1953">
          <cell r="A1953">
            <v>250502002</v>
          </cell>
          <cell r="B1953" t="str">
            <v>常规药敏定量试验(MIC)</v>
          </cell>
        </row>
        <row r="1953">
          <cell r="E1953" t="str">
            <v>每种药物</v>
          </cell>
          <cell r="F1953">
            <v>6</v>
          </cell>
        </row>
        <row r="1954">
          <cell r="A1954">
            <v>250502003</v>
          </cell>
          <cell r="B1954" t="str">
            <v>真菌药敏试验</v>
          </cell>
          <cell r="C1954" t="str">
            <v>包括白色念珠菌、热带念珠菌、克柔念珠菌、光滑念珠菌、霉菌、曲霉菌、隐球菌</v>
          </cell>
        </row>
        <row r="1954">
          <cell r="E1954" t="str">
            <v>项</v>
          </cell>
        </row>
        <row r="1955">
          <cell r="A1955" t="str">
            <v>250502003a</v>
          </cell>
          <cell r="B1955" t="str">
            <v>手工法</v>
          </cell>
        </row>
        <row r="1955">
          <cell r="E1955" t="str">
            <v>项</v>
          </cell>
          <cell r="F1955">
            <v>30</v>
          </cell>
        </row>
        <row r="1956">
          <cell r="A1956" t="str">
            <v>250502003b</v>
          </cell>
          <cell r="B1956" t="str">
            <v>仪器法</v>
          </cell>
        </row>
        <row r="1956">
          <cell r="E1956" t="str">
            <v>项</v>
          </cell>
          <cell r="F1956">
            <v>60</v>
          </cell>
        </row>
        <row r="1957">
          <cell r="A1957">
            <v>250502004</v>
          </cell>
          <cell r="B1957" t="str">
            <v>结核菌药敏试验</v>
          </cell>
        </row>
        <row r="1957">
          <cell r="E1957" t="str">
            <v>每种药物</v>
          </cell>
        </row>
        <row r="1958">
          <cell r="A1958" t="str">
            <v>250502004a</v>
          </cell>
          <cell r="B1958" t="str">
            <v>手工法</v>
          </cell>
        </row>
        <row r="1958">
          <cell r="E1958" t="str">
            <v>每种药物</v>
          </cell>
          <cell r="F1958">
            <v>20</v>
          </cell>
        </row>
        <row r="1959">
          <cell r="A1959" t="str">
            <v>250502004b</v>
          </cell>
          <cell r="B1959" t="str">
            <v>仪器法</v>
          </cell>
        </row>
        <row r="1959">
          <cell r="E1959" t="str">
            <v>每种药物</v>
          </cell>
          <cell r="F1959">
            <v>50</v>
          </cell>
        </row>
        <row r="1960">
          <cell r="A1960">
            <v>250502005</v>
          </cell>
          <cell r="B1960" t="str">
            <v>厌氧菌药敏试验</v>
          </cell>
        </row>
        <row r="1960">
          <cell r="E1960" t="str">
            <v>项</v>
          </cell>
          <cell r="F1960" t="str">
            <v>自主定价</v>
          </cell>
        </row>
        <row r="1961">
          <cell r="A1961">
            <v>250502006</v>
          </cell>
          <cell r="B1961" t="str">
            <v>血清杀菌水平测定</v>
          </cell>
        </row>
        <row r="1961">
          <cell r="E1961" t="str">
            <v>项</v>
          </cell>
          <cell r="F1961" t="str">
            <v>自主定价</v>
          </cell>
        </row>
        <row r="1962">
          <cell r="A1962">
            <v>250502007</v>
          </cell>
          <cell r="B1962" t="str">
            <v>联合药物敏感试验</v>
          </cell>
        </row>
        <row r="1962">
          <cell r="E1962" t="str">
            <v>项</v>
          </cell>
        </row>
        <row r="1963">
          <cell r="A1963" t="str">
            <v>250502007a</v>
          </cell>
          <cell r="B1963" t="str">
            <v>手工法</v>
          </cell>
        </row>
        <row r="1963">
          <cell r="E1963" t="str">
            <v>项</v>
          </cell>
          <cell r="F1963">
            <v>40</v>
          </cell>
        </row>
        <row r="1964">
          <cell r="A1964" t="str">
            <v>250502007b</v>
          </cell>
          <cell r="B1964" t="str">
            <v>仪器法</v>
          </cell>
        </row>
        <row r="1964">
          <cell r="E1964" t="str">
            <v>项</v>
          </cell>
          <cell r="F1964">
            <v>70</v>
          </cell>
        </row>
        <row r="1965">
          <cell r="A1965">
            <v>250502008</v>
          </cell>
          <cell r="B1965" t="str">
            <v>抗生素最小抑／杀菌浓度测定</v>
          </cell>
        </row>
        <row r="1965">
          <cell r="E1965" t="str">
            <v>项</v>
          </cell>
          <cell r="F1965">
            <v>46</v>
          </cell>
        </row>
        <row r="1966">
          <cell r="A1966">
            <v>250502009</v>
          </cell>
          <cell r="B1966" t="str">
            <v>体液抗生素浓度测定</v>
          </cell>
          <cell r="C1966" t="str">
            <v>包括氨基糖甙类药物等</v>
          </cell>
        </row>
        <row r="1966">
          <cell r="E1966" t="str">
            <v>项</v>
          </cell>
          <cell r="F1966">
            <v>100</v>
          </cell>
        </row>
        <row r="1967">
          <cell r="A1967">
            <v>250502010</v>
          </cell>
          <cell r="B1967" t="str">
            <v>肿瘤细胞化疗药物敏感试验</v>
          </cell>
        </row>
        <row r="1967">
          <cell r="E1967" t="str">
            <v>组</v>
          </cell>
          <cell r="F1967">
            <v>100</v>
          </cell>
        </row>
        <row r="1968">
          <cell r="A1968">
            <v>250502011</v>
          </cell>
          <cell r="B1968" t="str">
            <v>结核分枝杆菌耐药基因检测</v>
          </cell>
        </row>
        <row r="1968">
          <cell r="E1968" t="str">
            <v>项</v>
          </cell>
          <cell r="F1968">
            <v>80</v>
          </cell>
        </row>
        <row r="1969">
          <cell r="A1969">
            <v>250502012</v>
          </cell>
          <cell r="B1969" t="str">
            <v>尿11-脱氢血栓烷B2（11dhTxB2）检测</v>
          </cell>
        </row>
        <row r="1969">
          <cell r="E1969" t="str">
            <v>次</v>
          </cell>
          <cell r="F1969" t="str">
            <v>自主定价</v>
          </cell>
        </row>
        <row r="1970">
          <cell r="A1970">
            <v>250503</v>
          </cell>
          <cell r="B1970" t="str">
            <v>其它检验试验</v>
          </cell>
        </row>
        <row r="1971">
          <cell r="A1971">
            <v>250503001</v>
          </cell>
          <cell r="B1971" t="str">
            <v>肠毒素检测</v>
          </cell>
        </row>
        <row r="1971">
          <cell r="E1971" t="str">
            <v>项</v>
          </cell>
          <cell r="F1971" t="str">
            <v>自主定价</v>
          </cell>
        </row>
        <row r="1972">
          <cell r="A1972">
            <v>250503002</v>
          </cell>
          <cell r="B1972" t="str">
            <v>细菌毒素测定</v>
          </cell>
        </row>
        <row r="1972">
          <cell r="E1972" t="str">
            <v>项</v>
          </cell>
          <cell r="F1972">
            <v>25</v>
          </cell>
        </row>
        <row r="1973">
          <cell r="A1973">
            <v>250503003</v>
          </cell>
          <cell r="B1973" t="str">
            <v>病原体乳胶凝集试验快速检测</v>
          </cell>
        </row>
        <row r="1973">
          <cell r="E1973" t="str">
            <v>项</v>
          </cell>
          <cell r="F1973">
            <v>25</v>
          </cell>
        </row>
        <row r="1974">
          <cell r="A1974">
            <v>250503004</v>
          </cell>
          <cell r="B1974" t="str">
            <v>细菌分型</v>
          </cell>
          <cell r="C1974" t="str">
            <v>包括各种细菌</v>
          </cell>
        </row>
        <row r="1974">
          <cell r="E1974" t="str">
            <v>项</v>
          </cell>
          <cell r="F1974">
            <v>30</v>
          </cell>
        </row>
        <row r="1975">
          <cell r="A1975">
            <v>250503005</v>
          </cell>
          <cell r="B1975" t="str">
            <v>内毒素鲎定性试验</v>
          </cell>
        </row>
        <row r="1975">
          <cell r="E1975" t="str">
            <v>项</v>
          </cell>
          <cell r="F1975">
            <v>2</v>
          </cell>
        </row>
        <row r="1976">
          <cell r="A1976">
            <v>250503006</v>
          </cell>
          <cell r="B1976" t="str">
            <v>内毒素鲎定量测定</v>
          </cell>
        </row>
        <row r="1976">
          <cell r="E1976" t="str">
            <v>项</v>
          </cell>
          <cell r="F1976">
            <v>90</v>
          </cell>
        </row>
        <row r="1977">
          <cell r="A1977">
            <v>250503007</v>
          </cell>
          <cell r="B1977" t="str">
            <v>O—129试验</v>
          </cell>
        </row>
        <row r="1977">
          <cell r="E1977" t="str">
            <v>项</v>
          </cell>
          <cell r="F1977">
            <v>15</v>
          </cell>
        </row>
        <row r="1978">
          <cell r="A1978">
            <v>250503008</v>
          </cell>
          <cell r="B1978" t="str">
            <v>β—内酰胺酶试验</v>
          </cell>
        </row>
        <row r="1978">
          <cell r="E1978" t="str">
            <v>项</v>
          </cell>
          <cell r="F1978">
            <v>15</v>
          </cell>
        </row>
        <row r="1979">
          <cell r="A1979">
            <v>250503009</v>
          </cell>
          <cell r="B1979" t="str">
            <v>超广谱β－内酰胺酶试验</v>
          </cell>
        </row>
        <row r="1979">
          <cell r="E1979" t="str">
            <v>项</v>
          </cell>
          <cell r="F1979">
            <v>15</v>
          </cell>
        </row>
        <row r="1980">
          <cell r="A1980">
            <v>250503010</v>
          </cell>
          <cell r="B1980" t="str">
            <v>耐万古霉素基因试验</v>
          </cell>
          <cell r="C1980" t="str">
            <v>包括基因A、B、C</v>
          </cell>
        </row>
        <row r="1980">
          <cell r="E1980" t="str">
            <v>每种基因</v>
          </cell>
          <cell r="F1980" t="str">
            <v>自主定价</v>
          </cell>
        </row>
        <row r="1981">
          <cell r="A1981">
            <v>250503011</v>
          </cell>
          <cell r="B1981" t="str">
            <v>DNA探针技术查meeA基因</v>
          </cell>
        </row>
        <row r="1981">
          <cell r="E1981" t="str">
            <v>项</v>
          </cell>
          <cell r="F1981" t="str">
            <v>自主定价</v>
          </cell>
        </row>
        <row r="1982">
          <cell r="A1982">
            <v>250503012</v>
          </cell>
          <cell r="B1982" t="str">
            <v>梅毒荧光抗体FTA—ABS测定</v>
          </cell>
        </row>
        <row r="1982">
          <cell r="E1982" t="str">
            <v>项</v>
          </cell>
          <cell r="F1982" t="str">
            <v>自主定价</v>
          </cell>
        </row>
        <row r="1983">
          <cell r="A1983">
            <v>250503013</v>
          </cell>
          <cell r="B1983" t="str">
            <v>肺癌靶向治疗相关基因（13个）测序</v>
          </cell>
          <cell r="C1983" t="str">
            <v>标本：血液、组织。</v>
          </cell>
        </row>
        <row r="1983">
          <cell r="E1983" t="str">
            <v>次</v>
          </cell>
          <cell r="F1983" t="str">
            <v>自主定价</v>
          </cell>
        </row>
        <row r="1984">
          <cell r="A1984">
            <v>250503014</v>
          </cell>
          <cell r="B1984" t="str">
            <v>乳腺癌21基因表达检测</v>
          </cell>
        </row>
        <row r="1984">
          <cell r="E1984" t="str">
            <v>次</v>
          </cell>
          <cell r="F1984">
            <v>4320</v>
          </cell>
        </row>
        <row r="1985">
          <cell r="A1985">
            <v>250503015</v>
          </cell>
          <cell r="B1985" t="str">
            <v>毒品检测</v>
          </cell>
          <cell r="C1985" t="str">
            <v>样本类型：尿液。样本采集、签收、处理，定标和质控，检测样本，审核结果，录入实验室信息系统或人工登记，发送报告；按规定处理废弃物；接受相关临床咨询。</v>
          </cell>
        </row>
        <row r="1985">
          <cell r="E1985" t="str">
            <v>项</v>
          </cell>
          <cell r="F1985" t="str">
            <v>自主定价</v>
          </cell>
        </row>
        <row r="1986">
          <cell r="A1986">
            <v>250503016</v>
          </cell>
          <cell r="B1986" t="str">
            <v>多靶点粪便隐血DNA联合检测</v>
          </cell>
          <cell r="C1986" t="str">
            <v>样本类型：粪便。样本签收、预处理、核酸提取，联合检测KRAS突变和BMP3、NDRG4基因甲基化及人血红蛋白，各指标检测值通过软件分析，综合评分，人工审核结果、发送报告；按规定处理废弃物；接受临床相关咨询</v>
          </cell>
        </row>
        <row r="1986">
          <cell r="E1986" t="str">
            <v>项</v>
          </cell>
          <cell r="F1986" t="str">
            <v>自主定价</v>
          </cell>
        </row>
        <row r="1987">
          <cell r="A1987">
            <v>250503017</v>
          </cell>
          <cell r="B1987" t="str">
            <v>肠道屏障功能检测</v>
          </cell>
          <cell r="C1987" t="str">
            <v>含二胺氧化酶、乳酸、细菌内毒素联检。连续测量循环血D乳酸、二胺氧化酶和细菌内毒素含量值</v>
          </cell>
        </row>
        <row r="1987">
          <cell r="E1987" t="str">
            <v>次</v>
          </cell>
        </row>
        <row r="1988">
          <cell r="A1988">
            <v>2506</v>
          </cell>
          <cell r="B1988" t="str">
            <v>6．临床寄生虫学检查</v>
          </cell>
        </row>
        <row r="1989">
          <cell r="A1989">
            <v>250601</v>
          </cell>
          <cell r="B1989" t="str">
            <v>寄生虫镜检</v>
          </cell>
        </row>
        <row r="1990">
          <cell r="A1990">
            <v>250601001</v>
          </cell>
          <cell r="B1990" t="str">
            <v>粪寄生虫镜检</v>
          </cell>
          <cell r="C1990" t="str">
            <v>包括寄生虫、原虫、虫卵镜检</v>
          </cell>
        </row>
        <row r="1990">
          <cell r="E1990" t="str">
            <v>次</v>
          </cell>
          <cell r="F1990">
            <v>5</v>
          </cell>
        </row>
        <row r="1991">
          <cell r="A1991">
            <v>250601002</v>
          </cell>
          <cell r="B1991" t="str">
            <v>粪寄生虫卵集卵镜检</v>
          </cell>
        </row>
        <row r="1991">
          <cell r="E1991" t="str">
            <v>次</v>
          </cell>
          <cell r="F1991">
            <v>5</v>
          </cell>
        </row>
        <row r="1992">
          <cell r="A1992">
            <v>250601003</v>
          </cell>
          <cell r="B1992" t="str">
            <v>粪寄生虫卵计数</v>
          </cell>
        </row>
        <row r="1992">
          <cell r="E1992" t="str">
            <v>次</v>
          </cell>
          <cell r="F1992">
            <v>5</v>
          </cell>
        </row>
        <row r="1993">
          <cell r="A1993">
            <v>250601004</v>
          </cell>
          <cell r="B1993" t="str">
            <v>寄生虫卵孵化试验</v>
          </cell>
        </row>
        <row r="1993">
          <cell r="E1993" t="str">
            <v>次</v>
          </cell>
          <cell r="F1993">
            <v>5</v>
          </cell>
        </row>
        <row r="1994">
          <cell r="A1994">
            <v>250601005</v>
          </cell>
          <cell r="B1994" t="str">
            <v>血液虐原虫检查</v>
          </cell>
        </row>
        <row r="1994">
          <cell r="E1994" t="str">
            <v>项</v>
          </cell>
          <cell r="F1994">
            <v>5</v>
          </cell>
        </row>
        <row r="1995">
          <cell r="A1995">
            <v>250601006</v>
          </cell>
          <cell r="B1995" t="str">
            <v>血液微丝蚴检查</v>
          </cell>
        </row>
        <row r="1995">
          <cell r="E1995" t="str">
            <v>项</v>
          </cell>
          <cell r="F1995">
            <v>5</v>
          </cell>
        </row>
        <row r="1996">
          <cell r="A1996">
            <v>250601007</v>
          </cell>
          <cell r="B1996" t="str">
            <v>血液回归热螺旋体检查</v>
          </cell>
        </row>
        <row r="1996">
          <cell r="E1996" t="str">
            <v>项</v>
          </cell>
          <cell r="F1996">
            <v>10</v>
          </cell>
        </row>
        <row r="1997">
          <cell r="A1997">
            <v>250601008</v>
          </cell>
          <cell r="B1997" t="str">
            <v>血液黑热病利一集氏体检查</v>
          </cell>
        </row>
        <row r="1997">
          <cell r="E1997" t="str">
            <v>项</v>
          </cell>
          <cell r="F1997">
            <v>10</v>
          </cell>
        </row>
        <row r="1998">
          <cell r="A1998">
            <v>250601009</v>
          </cell>
          <cell r="B1998" t="str">
            <v>血液弓形虫检查</v>
          </cell>
        </row>
        <row r="1998">
          <cell r="E1998" t="str">
            <v>项</v>
          </cell>
          <cell r="F1998">
            <v>10</v>
          </cell>
        </row>
        <row r="1999">
          <cell r="A1999">
            <v>250602</v>
          </cell>
          <cell r="B1999" t="str">
            <v>寄生虫免疫学检查</v>
          </cell>
        </row>
        <row r="2000">
          <cell r="A2000">
            <v>250602001</v>
          </cell>
          <cell r="B2000" t="str">
            <v>各种寄生虫免疫学检查</v>
          </cell>
        </row>
        <row r="2000">
          <cell r="E2000" t="str">
            <v>项</v>
          </cell>
          <cell r="F2000">
            <v>25</v>
          </cell>
          <cell r="G2000" t="str">
            <v>每种寄生虫检查计费一次，①凝集法：血凝法、乳胶法②一般免疫学法：放免法、酶免法、免疫电泳法、免疫荧光法等③双扩法④免疫印迹法</v>
          </cell>
        </row>
        <row r="2001">
          <cell r="A2001">
            <v>2507</v>
          </cell>
          <cell r="B2001" t="str">
            <v>遗传疾病的分子生物学诊断</v>
          </cell>
        </row>
        <row r="2001">
          <cell r="E2001" t="str">
            <v>项</v>
          </cell>
        </row>
        <row r="2002">
          <cell r="A2002">
            <v>250700001</v>
          </cell>
          <cell r="B2002" t="str">
            <v>外周血细胞染色体检查</v>
          </cell>
          <cell r="C2002" t="str">
            <v>样本含骨髓</v>
          </cell>
        </row>
        <row r="2002">
          <cell r="E2002" t="str">
            <v>项</v>
          </cell>
          <cell r="F2002">
            <v>180</v>
          </cell>
        </row>
        <row r="2003">
          <cell r="A2003" t="str">
            <v>250700001a</v>
          </cell>
          <cell r="B2003" t="str">
            <v>成像自动分析法</v>
          </cell>
        </row>
        <row r="2003">
          <cell r="E2003" t="str">
            <v>项</v>
          </cell>
          <cell r="F2003">
            <v>280</v>
          </cell>
        </row>
        <row r="2004">
          <cell r="A2004">
            <v>250700002</v>
          </cell>
          <cell r="B2004" t="str">
            <v>脆性X染色体检查</v>
          </cell>
        </row>
        <row r="2004">
          <cell r="E2004" t="str">
            <v>项</v>
          </cell>
          <cell r="F2004" t="str">
            <v>自主定价</v>
          </cell>
        </row>
        <row r="2005">
          <cell r="A2005">
            <v>250700003</v>
          </cell>
          <cell r="B2005" t="str">
            <v>血高分辨染色体检查</v>
          </cell>
        </row>
        <row r="2005">
          <cell r="E2005" t="str">
            <v>项</v>
          </cell>
          <cell r="F2005" t="str">
            <v>自主定价</v>
          </cell>
        </row>
        <row r="2006">
          <cell r="A2006">
            <v>250700004</v>
          </cell>
          <cell r="B2006" t="str">
            <v>血姐妹染色体互换实验</v>
          </cell>
        </row>
        <row r="2006">
          <cell r="E2006" t="str">
            <v>项</v>
          </cell>
          <cell r="F2006" t="str">
            <v>自主定价</v>
          </cell>
        </row>
        <row r="2007">
          <cell r="A2007">
            <v>250700005</v>
          </cell>
          <cell r="B2007" t="str">
            <v>脐血染色体检查</v>
          </cell>
        </row>
        <row r="2007">
          <cell r="E2007" t="str">
            <v>项</v>
          </cell>
          <cell r="F2007">
            <v>180</v>
          </cell>
        </row>
        <row r="2008">
          <cell r="A2008">
            <v>250700006</v>
          </cell>
          <cell r="B2008" t="str">
            <v>进行性肌营养不良基因分析</v>
          </cell>
        </row>
        <row r="2008">
          <cell r="E2008" t="str">
            <v>项</v>
          </cell>
          <cell r="F2008" t="str">
            <v>自主定价</v>
          </cell>
        </row>
        <row r="2009">
          <cell r="A2009">
            <v>250700007</v>
          </cell>
          <cell r="B2009" t="str">
            <v>肝豆状核变性基因分析</v>
          </cell>
        </row>
        <row r="2009">
          <cell r="E2009" t="str">
            <v>项</v>
          </cell>
          <cell r="F2009" t="str">
            <v>自主定价</v>
          </cell>
        </row>
        <row r="2010">
          <cell r="A2010">
            <v>250700008</v>
          </cell>
          <cell r="B2010" t="str">
            <v>血友病甲基因分析</v>
          </cell>
        </row>
        <row r="2010">
          <cell r="E2010" t="str">
            <v>项</v>
          </cell>
          <cell r="F2010" t="str">
            <v>自主定价</v>
          </cell>
        </row>
        <row r="2011">
          <cell r="A2011">
            <v>250700009</v>
          </cell>
          <cell r="B2011" t="str">
            <v>脆X综合症基因诊断</v>
          </cell>
        </row>
        <row r="2011">
          <cell r="E2011" t="str">
            <v>项</v>
          </cell>
          <cell r="F2011" t="str">
            <v>自主定价</v>
          </cell>
        </row>
        <row r="2012">
          <cell r="A2012">
            <v>250700010</v>
          </cell>
          <cell r="B2012" t="str">
            <v>唐氏综合症筛查</v>
          </cell>
        </row>
        <row r="2012">
          <cell r="E2012" t="str">
            <v>项</v>
          </cell>
          <cell r="F2012">
            <v>100</v>
          </cell>
        </row>
        <row r="2013">
          <cell r="A2013">
            <v>250700011</v>
          </cell>
          <cell r="B2013" t="str">
            <v>性别基因(SRY)检测</v>
          </cell>
        </row>
        <row r="2013">
          <cell r="E2013" t="str">
            <v>项</v>
          </cell>
          <cell r="F2013" t="str">
            <v>自主定价</v>
          </cell>
        </row>
        <row r="2014">
          <cell r="A2014">
            <v>250700012</v>
          </cell>
          <cell r="B2014" t="str">
            <v>脱氧核糖核酸(DNA)倍体分析</v>
          </cell>
          <cell r="C2014" t="str">
            <v>含DNA周期分析、DNA异倍体测定、细胞凋亡测定</v>
          </cell>
        </row>
        <row r="2014">
          <cell r="E2014" t="str">
            <v>项</v>
          </cell>
          <cell r="F2014">
            <v>70</v>
          </cell>
          <cell r="G2014" t="str">
            <v>流式细胞仪</v>
          </cell>
        </row>
        <row r="2015">
          <cell r="A2015">
            <v>250700013</v>
          </cell>
          <cell r="B2015" t="str">
            <v>染色体分析</v>
          </cell>
          <cell r="C2015" t="str">
            <v>包括各种标本</v>
          </cell>
        </row>
        <row r="2015">
          <cell r="E2015" t="str">
            <v>项</v>
          </cell>
          <cell r="F2015">
            <v>160</v>
          </cell>
        </row>
        <row r="2016">
          <cell r="A2016">
            <v>250700014</v>
          </cell>
          <cell r="B2016" t="str">
            <v>培养细胞的染色体分析</v>
          </cell>
          <cell r="C2016" t="str">
            <v>包括各种标本；含细胞培养和染色体分析</v>
          </cell>
        </row>
        <row r="2016">
          <cell r="E2016" t="str">
            <v>项</v>
          </cell>
          <cell r="F2016">
            <v>240</v>
          </cell>
          <cell r="G2016" t="str">
            <v>羊水绒毛细胞染色体制备加收100元</v>
          </cell>
        </row>
        <row r="2017">
          <cell r="A2017">
            <v>250700015</v>
          </cell>
          <cell r="B2017" t="str">
            <v>苯丙氨酸测定(PKU)</v>
          </cell>
        </row>
        <row r="2017">
          <cell r="E2017" t="str">
            <v>项</v>
          </cell>
          <cell r="F2017">
            <v>30</v>
          </cell>
        </row>
        <row r="2018">
          <cell r="A2018">
            <v>250700016</v>
          </cell>
          <cell r="B2018" t="str">
            <v>血苯丙酮酸定量</v>
          </cell>
        </row>
        <row r="2018">
          <cell r="E2018" t="str">
            <v>项</v>
          </cell>
          <cell r="F2018">
            <v>34</v>
          </cell>
        </row>
        <row r="2019">
          <cell r="A2019">
            <v>250700017</v>
          </cell>
          <cell r="B2019" t="str">
            <v>白血病融合基因分型</v>
          </cell>
          <cell r="C2019" t="str">
            <v>包括“BCR-ABL、AML1-ETO/MTG8、PML-BARa、TEL-AML1、MLL-ENL、PBX-E2A”</v>
          </cell>
        </row>
        <row r="2019">
          <cell r="E2019" t="str">
            <v>项</v>
          </cell>
          <cell r="F2019">
            <v>130</v>
          </cell>
          <cell r="G2019" t="str">
            <v>定量加收150元</v>
          </cell>
        </row>
        <row r="2020">
          <cell r="A2020">
            <v>250700018</v>
          </cell>
          <cell r="B2020" t="str">
            <v>EGFR T790M突变检测</v>
          </cell>
        </row>
        <row r="2020">
          <cell r="E2020" t="str">
            <v>次</v>
          </cell>
          <cell r="F2020" t="str">
            <v>自主定价</v>
          </cell>
        </row>
        <row r="2021">
          <cell r="A2021" t="str">
            <v>250700018a</v>
          </cell>
          <cell r="B2021" t="str">
            <v>表皮生长因子受体基因突变检测（EGFR）</v>
          </cell>
          <cell r="C2021" t="str">
            <v>标本为组织、体液</v>
          </cell>
        </row>
        <row r="2021">
          <cell r="E2021" t="str">
            <v>次</v>
          </cell>
          <cell r="F2021">
            <v>1280</v>
          </cell>
        </row>
        <row r="2022">
          <cell r="A2022">
            <v>250700019</v>
          </cell>
          <cell r="B2022" t="str">
            <v>KRAS基因突变检测</v>
          </cell>
        </row>
        <row r="2022">
          <cell r="E2022" t="str">
            <v>次</v>
          </cell>
          <cell r="F2022">
            <v>640</v>
          </cell>
        </row>
        <row r="2023">
          <cell r="A2023">
            <v>250700020</v>
          </cell>
          <cell r="B2023" t="str">
            <v>胎儿染色体非整倍体无创基因检测</v>
          </cell>
          <cell r="C2023" t="str">
            <v>对孕12周以上的孕妇采集5-10ml外周血，分离血浆提取胎儿游离DNA后进行文库构建，检测DNA浓度后进行高通量测序，将测序结果进行生物信息分析后从中得到胎儿的遗传信息，评估胎儿21三体综合征标准型、18三体综合征、13三体综合征风险。</v>
          </cell>
        </row>
        <row r="2023">
          <cell r="E2023" t="str">
            <v>人次</v>
          </cell>
          <cell r="F2023" t="str">
            <v>自主定价</v>
          </cell>
        </row>
        <row r="2024">
          <cell r="A2024">
            <v>250700021</v>
          </cell>
          <cell r="B2024" t="str">
            <v>Y染色体基因微缺失检测</v>
          </cell>
          <cell r="C2024" t="str">
            <v>标本类型：全血。样本采集、签收、处理，提取基因组DNA，与阴阳性对照同时扩增，分析扩增产物或杂交或测序等，进行基因分析，判断并审核结果，录入实验室信息系统或人工登记，发送报告；按规定处理废弃物，接受临床相关咨询。</v>
          </cell>
        </row>
        <row r="2024">
          <cell r="E2024" t="str">
            <v>次</v>
          </cell>
          <cell r="F2024" t="str">
            <v>自主定价</v>
          </cell>
        </row>
        <row r="2025">
          <cell r="A2025">
            <v>250700022</v>
          </cell>
          <cell r="B2025" t="str">
            <v>BRCA1/2基因突变检测</v>
          </cell>
          <cell r="C2025" t="str">
            <v>标本类型：全血、组织、口腔脱落细胞等。样本采集、签收、处理、提取基因组DNA，测序文库构建与富集，上机测序，进行数据分析，判断并审核结果，录入实验室信息系统或人工登记，发送报告；按规定处理废弃物，接受临床相关咨询。</v>
          </cell>
        </row>
        <row r="2025">
          <cell r="E2025" t="str">
            <v>次</v>
          </cell>
          <cell r="F2025" t="str">
            <v>自主定价</v>
          </cell>
        </row>
        <row r="2026">
          <cell r="A2026">
            <v>250700024</v>
          </cell>
          <cell r="B2026" t="str">
            <v>串联质谱筛查</v>
          </cell>
          <cell r="C2026" t="str">
            <v>样本类型：新生儿足跟血干血斑。样本采集，录入信息系统，样本物流跟踪，签收，处理，检测，质控，判定并审核结果，发送报告；按规定处理废弃物；接受临床相关咨询。</v>
          </cell>
        </row>
        <row r="2026">
          <cell r="E2026" t="str">
            <v>次</v>
          </cell>
          <cell r="F2026" t="str">
            <v>自主定价</v>
          </cell>
        </row>
        <row r="2027">
          <cell r="A2027">
            <v>250700025</v>
          </cell>
          <cell r="B2027" t="str">
            <v>肺癌18基因检测</v>
          </cell>
          <cell r="C2027" t="str">
            <v>样本类型：组织或血液。样本采集、签收、处理，进行基因分析，判断并审核结果，录入实验室信息系统，发送报告；按规定处理废弃物；接受临床相关咨询。</v>
          </cell>
        </row>
        <row r="2027">
          <cell r="E2027" t="str">
            <v>次</v>
          </cell>
          <cell r="F2027" t="str">
            <v>自主定价</v>
          </cell>
        </row>
        <row r="2028">
          <cell r="A2028">
            <v>250700026</v>
          </cell>
          <cell r="B2028" t="str">
            <v>人肠癌SDC2基因甲基化检测</v>
          </cell>
          <cell r="C2028" t="str">
            <v>样本类型：粪便。样本采集、签收、处理，进行基因分析，判断并审核结果，录入实验室信息系统，发送报告；按规定处理废弃物；接受临床相关咨询。</v>
          </cell>
        </row>
        <row r="2028">
          <cell r="E2028" t="str">
            <v>次</v>
          </cell>
          <cell r="F2028" t="str">
            <v>自主定价</v>
          </cell>
        </row>
        <row r="2029">
          <cell r="A2029">
            <v>250700027</v>
          </cell>
          <cell r="B2029" t="str">
            <v>胃肠12基因检测</v>
          </cell>
          <cell r="C2029" t="str">
            <v>样本类型：组织或血液。样本采集、签收、处理，进行基因分析，判断并审核结果，录入实验室信息系统，发送报告；按规定处理废弃物；接受临床相关咨询。</v>
          </cell>
        </row>
        <row r="2029">
          <cell r="E2029" t="str">
            <v>次</v>
          </cell>
          <cell r="F2029" t="str">
            <v>自主定价</v>
          </cell>
        </row>
        <row r="2030">
          <cell r="A2030">
            <v>250700028</v>
          </cell>
          <cell r="B2030" t="str">
            <v>脑胶质瘤基因检测</v>
          </cell>
          <cell r="C2030" t="str">
            <v>样本类型：组织或血液。样本采集、签收、处理，进行基因分析，判断并审核结果，录入实验室信息系统，发送报告；按规定处理废弃物；接受临床相关咨询。</v>
          </cell>
        </row>
        <row r="2030">
          <cell r="E2030" t="str">
            <v>次</v>
          </cell>
          <cell r="F2030" t="str">
            <v>自主定价</v>
          </cell>
        </row>
        <row r="2031">
          <cell r="A2031">
            <v>250700029</v>
          </cell>
          <cell r="B2031" t="str">
            <v>人IDH-1基因突变检测</v>
          </cell>
          <cell r="C2031" t="str">
            <v>样本类型：组织样本。DNA提取，PCR扩增检测，审核结果。</v>
          </cell>
        </row>
        <row r="2031">
          <cell r="E2031" t="str">
            <v>次</v>
          </cell>
          <cell r="F2031" t="str">
            <v>自主定价</v>
          </cell>
        </row>
        <row r="2032">
          <cell r="A2032">
            <v>250700030</v>
          </cell>
          <cell r="B2032" t="str">
            <v>人TERT基因启动子突变检测</v>
          </cell>
          <cell r="C2032" t="str">
            <v>样本类型：组织样本。DNA提取，PCR扩增检测，审核结果。</v>
          </cell>
        </row>
        <row r="2032">
          <cell r="E2032" t="str">
            <v>次</v>
          </cell>
          <cell r="F2032" t="str">
            <v>自主定价</v>
          </cell>
        </row>
        <row r="2033">
          <cell r="A2033">
            <v>26</v>
          </cell>
          <cell r="B2033" t="str">
            <v>(六)血型与配血</v>
          </cell>
        </row>
        <row r="2034">
          <cell r="A2034">
            <v>260000001</v>
          </cell>
          <cell r="B2034" t="str">
            <v>ABO红细胞定型</v>
          </cell>
          <cell r="C2034" t="str">
            <v>指血清定型(反定)</v>
          </cell>
        </row>
        <row r="2034">
          <cell r="E2034" t="str">
            <v>次</v>
          </cell>
          <cell r="F2034">
            <v>5</v>
          </cell>
        </row>
        <row r="2035">
          <cell r="A2035">
            <v>260000002</v>
          </cell>
          <cell r="B2035" t="str">
            <v>ABO血型鉴定</v>
          </cell>
          <cell r="C2035" t="str">
            <v>指正定法与反定法联合使用</v>
          </cell>
        </row>
        <row r="2035">
          <cell r="E2035" t="str">
            <v>次</v>
          </cell>
          <cell r="F2035">
            <v>10</v>
          </cell>
          <cell r="G2035" t="str">
            <v>微柱法加收30元</v>
          </cell>
        </row>
        <row r="2036">
          <cell r="A2036">
            <v>260000003</v>
          </cell>
          <cell r="B2036" t="str">
            <v>ABO亚型鉴定</v>
          </cell>
        </row>
        <row r="2036">
          <cell r="E2036" t="str">
            <v>每个亚型</v>
          </cell>
          <cell r="F2036">
            <v>25</v>
          </cell>
          <cell r="G2036" t="str">
            <v>微柱法加收30元</v>
          </cell>
        </row>
        <row r="2037">
          <cell r="A2037">
            <v>260000004</v>
          </cell>
          <cell r="B2037" t="str">
            <v>Rh血型鉴定</v>
          </cell>
          <cell r="C2037" t="str">
            <v>指仅鉴定RhD(o)，不查其他抗原</v>
          </cell>
        </row>
        <row r="2037">
          <cell r="E2037" t="str">
            <v>次</v>
          </cell>
          <cell r="F2037">
            <v>20</v>
          </cell>
          <cell r="G2037" t="str">
            <v>微柱法加收30元</v>
          </cell>
        </row>
        <row r="2038">
          <cell r="A2038">
            <v>260000005</v>
          </cell>
          <cell r="B2038" t="str">
            <v>Rh血型其他抗原鉴定</v>
          </cell>
          <cell r="C2038" t="str">
            <v>含Rh血型的C、c、E、e抗原鉴定</v>
          </cell>
        </row>
        <row r="2038">
          <cell r="E2038" t="str">
            <v>每个抗原</v>
          </cell>
          <cell r="F2038">
            <v>25</v>
          </cell>
        </row>
        <row r="2039">
          <cell r="A2039">
            <v>260000006</v>
          </cell>
          <cell r="B2039" t="str">
            <v>特殊血型抗原鉴定</v>
          </cell>
          <cell r="C2039" t="str">
            <v>包括以下特殊血型抗原鉴定：P血型、Ii血型、Lewis血型、MNSs血型、Lutheran血型、Kell血型、Duffy血型、Kidd血型、Diego血型、Auberger血型、Sid血型、Colton血型、Yt血型、Dombrock血型、Vel血型、Scianna血型、Xg血型、Gerbich血型、Wright血型、Stoltzfus血型等</v>
          </cell>
        </row>
        <row r="2039">
          <cell r="E2039" t="str">
            <v>每个抗原</v>
          </cell>
          <cell r="F2039">
            <v>50</v>
          </cell>
        </row>
        <row r="2040">
          <cell r="A2040">
            <v>260000007</v>
          </cell>
          <cell r="B2040" t="str">
            <v>血型单特异性抗体鉴定</v>
          </cell>
        </row>
        <row r="2040">
          <cell r="E2040" t="str">
            <v>次</v>
          </cell>
          <cell r="F2040">
            <v>90</v>
          </cell>
          <cell r="G2040" t="str">
            <v>以常规鉴定的8种谱红细胞为基数，如需增加其他谱红细胞时加收20%</v>
          </cell>
        </row>
        <row r="2041">
          <cell r="A2041" t="str">
            <v>260000007a</v>
          </cell>
          <cell r="B2041" t="str">
            <v>血型单特异性抗体鉴定8种以上</v>
          </cell>
        </row>
        <row r="2041">
          <cell r="E2041" t="str">
            <v>次</v>
          </cell>
          <cell r="F2041">
            <v>100</v>
          </cell>
        </row>
        <row r="2042">
          <cell r="A2042">
            <v>260000008</v>
          </cell>
          <cell r="B2042" t="str">
            <v>血型抗体特异性鉴定(吸收试验)</v>
          </cell>
        </row>
        <row r="2042">
          <cell r="E2042" t="str">
            <v>次</v>
          </cell>
          <cell r="F2042">
            <v>30</v>
          </cell>
        </row>
        <row r="2043">
          <cell r="A2043">
            <v>260000009</v>
          </cell>
          <cell r="B2043" t="str">
            <v>血型抗体特异性鉴定(放散试验)</v>
          </cell>
        </row>
        <row r="2043">
          <cell r="E2043" t="str">
            <v>次</v>
          </cell>
          <cell r="F2043">
            <v>30</v>
          </cell>
        </row>
        <row r="2044">
          <cell r="A2044">
            <v>260000010</v>
          </cell>
          <cell r="B2044" t="str">
            <v>血型抗体效价测定</v>
          </cell>
        </row>
        <row r="2044">
          <cell r="E2044" t="str">
            <v>每抗体</v>
          </cell>
          <cell r="F2044">
            <v>23</v>
          </cell>
          <cell r="G2044" t="str">
            <v>微柱法加收27元</v>
          </cell>
        </row>
        <row r="2045">
          <cell r="A2045" t="str">
            <v>260000010a</v>
          </cell>
          <cell r="B2045" t="str">
            <v>微柱法血型抗体效价测定</v>
          </cell>
        </row>
        <row r="2045">
          <cell r="E2045" t="str">
            <v>每抗体</v>
          </cell>
          <cell r="F2045">
            <v>50</v>
          </cell>
        </row>
        <row r="2046">
          <cell r="A2046">
            <v>260000011</v>
          </cell>
          <cell r="B2046" t="str">
            <v>盐水介质交叉配血</v>
          </cell>
        </row>
        <row r="2046">
          <cell r="E2046" t="str">
            <v>次</v>
          </cell>
          <cell r="F2046">
            <v>5</v>
          </cell>
        </row>
        <row r="2047">
          <cell r="A2047">
            <v>260000012</v>
          </cell>
          <cell r="B2047" t="str">
            <v>特殊介质交叉配血</v>
          </cell>
          <cell r="C2047" t="str">
            <v>指用于发现不全抗体</v>
          </cell>
        </row>
        <row r="2047">
          <cell r="E2047" t="str">
            <v>每个方法</v>
          </cell>
          <cell r="F2047">
            <v>20</v>
          </cell>
          <cell r="G2047" t="str">
            <v>微柱法加收40元</v>
          </cell>
        </row>
        <row r="2048">
          <cell r="A2048" t="str">
            <v>260000012a</v>
          </cell>
          <cell r="B2048" t="str">
            <v>微柱法特殊介质交叉配血</v>
          </cell>
        </row>
        <row r="2048">
          <cell r="E2048" t="str">
            <v>每个方法</v>
          </cell>
          <cell r="F2048">
            <v>55</v>
          </cell>
          <cell r="G2048" t="str">
            <v>每增加一孔加收30元</v>
          </cell>
        </row>
        <row r="2049">
          <cell r="A2049">
            <v>260000013</v>
          </cell>
          <cell r="B2049" t="str">
            <v>疑难交叉配血</v>
          </cell>
          <cell r="C2049" t="str">
            <v>包括以下情况的交叉配血：ABO血型亚型不合、少见特殊血型、有血型特异性抗体者、冷球蛋白血症、自身免疫性溶血性贫血等</v>
          </cell>
        </row>
        <row r="2049">
          <cell r="E2049" t="str">
            <v>次</v>
          </cell>
          <cell r="F2049">
            <v>25</v>
          </cell>
          <cell r="G2049" t="str">
            <v>按实际情况加收相应特殊血型鉴定费用,微柱法加收30元</v>
          </cell>
        </row>
        <row r="2050">
          <cell r="A2050" t="str">
            <v>260000013a</v>
          </cell>
          <cell r="B2050" t="str">
            <v>微柱法疑难交叉配血</v>
          </cell>
        </row>
        <row r="2050">
          <cell r="E2050" t="str">
            <v>次</v>
          </cell>
          <cell r="F2050">
            <v>50</v>
          </cell>
        </row>
        <row r="2051">
          <cell r="A2051">
            <v>260000014</v>
          </cell>
          <cell r="B2051" t="str">
            <v>唾液ABH血型物质测定</v>
          </cell>
        </row>
        <row r="2051">
          <cell r="E2051" t="str">
            <v>次</v>
          </cell>
          <cell r="F2051">
            <v>30</v>
          </cell>
        </row>
        <row r="2052">
          <cell r="A2052">
            <v>260000015</v>
          </cell>
          <cell r="B2052" t="str">
            <v>Rh阴性确诊试验</v>
          </cell>
        </row>
        <row r="2052">
          <cell r="E2052" t="str">
            <v>次</v>
          </cell>
          <cell r="F2052">
            <v>63</v>
          </cell>
          <cell r="G2052" t="str">
            <v>微柱法</v>
          </cell>
        </row>
        <row r="2053">
          <cell r="A2053">
            <v>260000016</v>
          </cell>
          <cell r="B2053" t="str">
            <v>白细胞特异性和组织相关融性（HLA）抗体检测</v>
          </cell>
        </row>
        <row r="2053">
          <cell r="E2053" t="str">
            <v>次</v>
          </cell>
          <cell r="F2053">
            <v>320</v>
          </cell>
        </row>
        <row r="2054">
          <cell r="A2054">
            <v>260000017</v>
          </cell>
          <cell r="B2054" t="str">
            <v>血小板特异性和组织相关融性（HLA）抗体检测</v>
          </cell>
        </row>
        <row r="2054">
          <cell r="E2054" t="str">
            <v>次</v>
          </cell>
          <cell r="F2054">
            <v>320</v>
          </cell>
          <cell r="G2054" t="str">
            <v>封闭抗体(APLA)检测收320元</v>
          </cell>
        </row>
        <row r="2055">
          <cell r="A2055">
            <v>260000018</v>
          </cell>
          <cell r="B2055" t="str">
            <v>红细胞系统血型抗体致新生儿溶血病检测</v>
          </cell>
        </row>
        <row r="2055">
          <cell r="E2055" t="str">
            <v>次</v>
          </cell>
          <cell r="F2055">
            <v>70</v>
          </cell>
          <cell r="G2055" t="str">
            <v>微柱法加收80元</v>
          </cell>
        </row>
        <row r="2056">
          <cell r="A2056">
            <v>260000019</v>
          </cell>
          <cell r="B2056" t="str">
            <v>血小板交叉配合试验</v>
          </cell>
        </row>
        <row r="2056">
          <cell r="E2056" t="str">
            <v>次</v>
          </cell>
          <cell r="F2056">
            <v>50</v>
          </cell>
        </row>
        <row r="2057">
          <cell r="A2057">
            <v>260000020</v>
          </cell>
          <cell r="B2057" t="str">
            <v>淋巴细胞毒试验</v>
          </cell>
          <cell r="C2057" t="str">
            <v>包括一般试验和快速试验</v>
          </cell>
        </row>
        <row r="2057">
          <cell r="E2057" t="str">
            <v>次</v>
          </cell>
          <cell r="F2057">
            <v>70</v>
          </cell>
        </row>
        <row r="2058">
          <cell r="A2058">
            <v>260000021</v>
          </cell>
          <cell r="B2058" t="str">
            <v>群体反应抗体检测</v>
          </cell>
        </row>
        <row r="2058">
          <cell r="E2058" t="str">
            <v>次</v>
          </cell>
          <cell r="F2058">
            <v>520</v>
          </cell>
          <cell r="G2058" t="str">
            <v>加做主要组织相容性复合体I类链相关蛋白A（MICA）抗体加收100元，群体反应抗体分型I类、II类加收400元。</v>
          </cell>
        </row>
        <row r="2059">
          <cell r="A2059">
            <v>260000022</v>
          </cell>
          <cell r="B2059" t="str">
            <v>人组织相容性抗原I类(HLA－I)分型</v>
          </cell>
          <cell r="C2059" t="str">
            <v>包括可溶性HLA-I</v>
          </cell>
        </row>
        <row r="2059">
          <cell r="E2059" t="str">
            <v>组</v>
          </cell>
        </row>
        <row r="2060">
          <cell r="A2060" t="str">
            <v>260000022a</v>
          </cell>
          <cell r="B2060" t="str">
            <v>血清学配型</v>
          </cell>
        </row>
        <row r="2060">
          <cell r="E2060" t="str">
            <v>组</v>
          </cell>
          <cell r="F2060">
            <v>350</v>
          </cell>
        </row>
        <row r="2061">
          <cell r="A2061" t="str">
            <v>260000022b</v>
          </cell>
          <cell r="B2061" t="str">
            <v>基因配型</v>
          </cell>
        </row>
        <row r="2061">
          <cell r="E2061" t="str">
            <v>组</v>
          </cell>
          <cell r="F2061">
            <v>700</v>
          </cell>
        </row>
        <row r="2062">
          <cell r="A2062">
            <v>260000023</v>
          </cell>
          <cell r="B2062" t="str">
            <v>人组织相容性抗原II类(HLA－II)分型</v>
          </cell>
        </row>
        <row r="2062">
          <cell r="E2062" t="str">
            <v>组</v>
          </cell>
        </row>
        <row r="2063">
          <cell r="A2063" t="str">
            <v>260000023a</v>
          </cell>
          <cell r="B2063" t="str">
            <v>血清学配型</v>
          </cell>
        </row>
        <row r="2063">
          <cell r="E2063" t="str">
            <v>组</v>
          </cell>
          <cell r="F2063">
            <v>350</v>
          </cell>
        </row>
        <row r="2064">
          <cell r="A2064" t="str">
            <v>260000023b</v>
          </cell>
          <cell r="B2064" t="str">
            <v>基因配型</v>
          </cell>
        </row>
        <row r="2064">
          <cell r="E2064" t="str">
            <v>组</v>
          </cell>
          <cell r="F2064">
            <v>700</v>
          </cell>
        </row>
        <row r="2065">
          <cell r="A2065">
            <v>260000024</v>
          </cell>
          <cell r="B2065" t="str">
            <v>血型基因检测</v>
          </cell>
          <cell r="C2065" t="str">
            <v>样本类型：各种标本。样本采集、签收、处理，针对血清学方法难以准确鉴定的血型，进行基因测定。</v>
          </cell>
        </row>
        <row r="2065">
          <cell r="E2065" t="str">
            <v>次</v>
          </cell>
          <cell r="F2065" t="str">
            <v>自主定价</v>
          </cell>
        </row>
        <row r="2066">
          <cell r="A2066">
            <v>260000027</v>
          </cell>
          <cell r="B2066" t="str">
            <v>淋巴瘤基因重排检测</v>
          </cell>
          <cell r="C2066" t="str">
            <v>样本类型：血液、组织、DNA。样本采集、签收、处理，检测样本，审核结果，录入实验室信息系统或人工登记，发送报告；按规定处理废弃物；接受临床相关咨询。</v>
          </cell>
        </row>
        <row r="2066">
          <cell r="E2066" t="str">
            <v>项</v>
          </cell>
          <cell r="F2066" t="str">
            <v>自主定价</v>
          </cell>
        </row>
        <row r="2067">
          <cell r="A2067">
            <v>27</v>
          </cell>
          <cell r="B2067" t="str">
            <v>(七)病理检查</v>
          </cell>
        </row>
        <row r="2067">
          <cell r="G2067" t="str">
            <v>图文病理报告加收70元</v>
          </cell>
        </row>
        <row r="2068">
          <cell r="A2068">
            <v>2701</v>
          </cell>
          <cell r="B2068" t="str">
            <v>1．尸体解剖与防腐处理</v>
          </cell>
        </row>
        <row r="2069">
          <cell r="A2069">
            <v>270100001</v>
          </cell>
          <cell r="B2069" t="str">
            <v>尸检病理诊断</v>
          </cell>
          <cell r="C2069" t="str">
            <v>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v>
          </cell>
        </row>
        <row r="2069">
          <cell r="E2069" t="str">
            <v>次</v>
          </cell>
          <cell r="F2069" t="str">
            <v>自主定价</v>
          </cell>
          <cell r="G2069" t="str">
            <v>1．局部解剖诊断按全身解剖计费；2．传染病和特异性感染病尸体加收500元；开颅加收500元</v>
          </cell>
        </row>
        <row r="2070">
          <cell r="A2070">
            <v>270100002</v>
          </cell>
          <cell r="B2070" t="str">
            <v>儿童及胎儿尸检病理诊断</v>
          </cell>
          <cell r="C2070" t="str">
            <v>指7岁以下儿童及胎儿尸解，其余同尸检病理诊断</v>
          </cell>
        </row>
        <row r="2070">
          <cell r="E2070" t="str">
            <v>次</v>
          </cell>
          <cell r="F2070" t="str">
            <v>自主定价</v>
          </cell>
          <cell r="G2070" t="str">
            <v>开颅加收500元</v>
          </cell>
        </row>
        <row r="2071">
          <cell r="A2071">
            <v>270100003</v>
          </cell>
          <cell r="B2071" t="str">
            <v>尸体化学防腐处理</v>
          </cell>
          <cell r="C2071" t="str">
            <v>含各种手术操作及消耗材料；废弃物处理</v>
          </cell>
          <cell r="D2071" t="str">
            <v>防腐药物</v>
          </cell>
          <cell r="E2071" t="str">
            <v>次</v>
          </cell>
          <cell r="F2071" t="str">
            <v>自主定价</v>
          </cell>
        </row>
        <row r="2072">
          <cell r="A2072">
            <v>2702</v>
          </cell>
          <cell r="B2072" t="str">
            <v>2．细胞病理学检查与诊断</v>
          </cell>
          <cell r="C2072" t="str">
            <v>不含采集标本的临床操作、细胞病理学标本的非常规诊断技术，如：电镜检查、组织化学与免疫组化染色、图象分析技术、流式细胞术、计算机细胞筛选技术、分子病理学检查等</v>
          </cell>
        </row>
        <row r="2072">
          <cell r="G2072" t="str">
            <v>图文病理报告加收70元；以两张涂(压)片为基价，超过两张加收10元。细胞蜡块诊断200元/例</v>
          </cell>
        </row>
        <row r="2073">
          <cell r="A2073">
            <v>270200001</v>
          </cell>
          <cell r="B2073" t="str">
            <v>体液细胞学检查与诊断</v>
          </cell>
          <cell r="C2073" t="str">
            <v>包括胸水、腹水、心包液、脑脊液、精液、各种囊肿穿刺液、唾液、龈沟液的细胞学检查与诊断</v>
          </cell>
        </row>
        <row r="2073">
          <cell r="E2073" t="str">
            <v>例</v>
          </cell>
          <cell r="F2073">
            <v>50</v>
          </cell>
        </row>
        <row r="2074">
          <cell r="A2074">
            <v>270200002</v>
          </cell>
          <cell r="B2074" t="str">
            <v>拉网细胞学检查与诊断</v>
          </cell>
          <cell r="C2074" t="str">
            <v>指食管、胃等拉网细胞学检查与诊断</v>
          </cell>
        </row>
        <row r="2074">
          <cell r="E2074" t="str">
            <v>例</v>
          </cell>
          <cell r="F2074">
            <v>50</v>
          </cell>
        </row>
        <row r="2075">
          <cell r="A2075">
            <v>270200003</v>
          </cell>
          <cell r="B2075" t="str">
            <v>细针穿刺细胞学检查与诊断</v>
          </cell>
          <cell r="C2075" t="str">
            <v>指各种实质性脏器的细针穿刺标本的涂片(压片)检查及诊断</v>
          </cell>
        </row>
        <row r="2075">
          <cell r="E2075" t="str">
            <v>例</v>
          </cell>
          <cell r="F2075">
            <v>60</v>
          </cell>
        </row>
        <row r="2076">
          <cell r="A2076">
            <v>270200004</v>
          </cell>
          <cell r="B2076" t="str">
            <v>脱落细胞学检查与诊断</v>
          </cell>
          <cell r="C2076" t="str">
            <v>包括子宫内膜、宫颈、阴道、痰、乳腺溢液、窥镜刷片及其他脱落细胞学的各种涂片检查及诊断加口腔粘液涂片</v>
          </cell>
        </row>
        <row r="2076">
          <cell r="E2076" t="str">
            <v>例</v>
          </cell>
          <cell r="F2076">
            <v>40</v>
          </cell>
        </row>
        <row r="2077">
          <cell r="A2077">
            <v>270200005</v>
          </cell>
          <cell r="B2077" t="str">
            <v>细胞学计数</v>
          </cell>
          <cell r="C2077" t="str">
            <v>包括支气管灌洗液、脑脊液等细胞的计数；不含骨髓涂片计数</v>
          </cell>
        </row>
        <row r="2077">
          <cell r="E2077" t="str">
            <v>例</v>
          </cell>
          <cell r="F2077">
            <v>20</v>
          </cell>
        </row>
        <row r="2078">
          <cell r="A2078">
            <v>270200006</v>
          </cell>
          <cell r="B2078" t="str">
            <v>细胞DNA倍体定量分析</v>
          </cell>
          <cell r="C2078" t="str">
            <v>使用图像分析系统扫描各种脱落细胞玻片标本，定量分析每个细胞DNA倍体及DNA指数，人工复核，签发报告；按规定处理废弃物；接受临床相关咨询</v>
          </cell>
        </row>
        <row r="2078">
          <cell r="E2078" t="str">
            <v>次</v>
          </cell>
          <cell r="F2078" t="str">
            <v>自主定价</v>
          </cell>
        </row>
        <row r="2079">
          <cell r="A2079">
            <v>2703</v>
          </cell>
          <cell r="B2079" t="str">
            <v>3．组织病理学检查与诊断</v>
          </cell>
          <cell r="C2079" t="str">
            <v>不含采集标本的临床操作、组织病理学标本的非常规诊断技术，如：电镜检查、组织化学与免疫组化染色、图象分析技术、流式细胞术、计算机细胞筛选技术、分子病理学检查等</v>
          </cell>
        </row>
        <row r="2080">
          <cell r="A2080">
            <v>270300001</v>
          </cell>
          <cell r="B2080" t="str">
            <v>穿刺组织活检检查与诊断</v>
          </cell>
          <cell r="C2080" t="str">
            <v>包括肺、乳腺、体表肿块等穿刺组织活检及诊断</v>
          </cell>
        </row>
        <row r="2080">
          <cell r="E2080" t="str">
            <v>例</v>
          </cell>
          <cell r="F2080">
            <v>260</v>
          </cell>
        </row>
        <row r="2081">
          <cell r="A2081">
            <v>270300002</v>
          </cell>
          <cell r="B2081" t="str">
            <v>内镜组织活检检查与诊断</v>
          </cell>
          <cell r="C2081" t="str">
            <v>包括各种内镜采集的小组织标本的病理学检查与诊断</v>
          </cell>
        </row>
        <row r="2081">
          <cell r="E2081" t="str">
            <v>例</v>
          </cell>
          <cell r="F2081">
            <v>180</v>
          </cell>
          <cell r="G2081" t="str">
            <v>每增加一个部位加收50元</v>
          </cell>
        </row>
        <row r="2082">
          <cell r="A2082">
            <v>270300003</v>
          </cell>
          <cell r="B2082" t="str">
            <v>局部切除组织活检检查与诊断</v>
          </cell>
          <cell r="C2082" t="str">
            <v>包括切除组织、咬取组织、切除肿块部分组织的活检</v>
          </cell>
        </row>
        <row r="2082">
          <cell r="E2082" t="str">
            <v>每部位</v>
          </cell>
          <cell r="F2082">
            <v>240</v>
          </cell>
        </row>
        <row r="2083">
          <cell r="A2083">
            <v>270300004</v>
          </cell>
          <cell r="B2083" t="str">
            <v>骨髓组织活检检查与诊断</v>
          </cell>
          <cell r="C2083" t="str">
            <v>指骨髓组织标本常规染色检查</v>
          </cell>
        </row>
        <row r="2083">
          <cell r="E2083" t="str">
            <v>例</v>
          </cell>
          <cell r="F2083">
            <v>90</v>
          </cell>
        </row>
        <row r="2084">
          <cell r="A2084">
            <v>270300005</v>
          </cell>
          <cell r="B2084" t="str">
            <v>手术标本检查与诊断</v>
          </cell>
        </row>
        <row r="2084">
          <cell r="E2084" t="str">
            <v>例</v>
          </cell>
        </row>
        <row r="2085">
          <cell r="A2085" t="str">
            <v>270300005a</v>
          </cell>
          <cell r="B2085" t="str">
            <v>单切</v>
          </cell>
        </row>
        <row r="2085">
          <cell r="E2085" t="str">
            <v>例</v>
          </cell>
          <cell r="F2085">
            <v>300</v>
          </cell>
        </row>
        <row r="2086">
          <cell r="A2086" t="str">
            <v>270300005b</v>
          </cell>
          <cell r="B2086" t="str">
            <v>根治</v>
          </cell>
        </row>
        <row r="2086">
          <cell r="E2086" t="str">
            <v>例</v>
          </cell>
          <cell r="F2086">
            <v>480</v>
          </cell>
        </row>
        <row r="2087">
          <cell r="A2087" t="str">
            <v>270300005c</v>
          </cell>
          <cell r="B2087" t="str">
            <v>内镜切除标本诊断</v>
          </cell>
        </row>
        <row r="2087">
          <cell r="E2087" t="str">
            <v>例</v>
          </cell>
          <cell r="F2087">
            <v>473</v>
          </cell>
        </row>
        <row r="2088">
          <cell r="A2088">
            <v>270300006</v>
          </cell>
          <cell r="B2088" t="str">
            <v>截肢标本病理检查与诊断</v>
          </cell>
          <cell r="C2088" t="str">
            <v>包括上下肢截肢标本等</v>
          </cell>
        </row>
        <row r="2088">
          <cell r="E2088" t="str">
            <v>每肢、每指（趾）</v>
          </cell>
          <cell r="F2088">
            <v>180</v>
          </cell>
          <cell r="G2088" t="str">
            <v>以两个蜡块为基价，超过1个加收20元；不脱钙直接切片标本加收20元</v>
          </cell>
        </row>
        <row r="2089">
          <cell r="A2089" t="str">
            <v>270300006a</v>
          </cell>
          <cell r="B2089" t="str">
            <v>不脱钙直接切片</v>
          </cell>
        </row>
        <row r="2089">
          <cell r="E2089" t="str">
            <v>例</v>
          </cell>
          <cell r="F2089">
            <v>20</v>
          </cell>
        </row>
        <row r="2090">
          <cell r="A2090">
            <v>270300007</v>
          </cell>
          <cell r="B2090" t="str">
            <v>牙齿及骨骼磨片诊断(不脱钙)</v>
          </cell>
        </row>
        <row r="2090">
          <cell r="E2090" t="str">
            <v>例</v>
          </cell>
          <cell r="F2090" t="str">
            <v>自主定价</v>
          </cell>
        </row>
        <row r="2091">
          <cell r="A2091">
            <v>270300008</v>
          </cell>
          <cell r="B2091" t="str">
            <v>牙齿及骨骼磨片诊断(脱钙)</v>
          </cell>
          <cell r="C2091" t="str">
            <v>包括骨髓组织脱钙</v>
          </cell>
        </row>
        <row r="2091">
          <cell r="E2091" t="str">
            <v>例</v>
          </cell>
          <cell r="F2091">
            <v>110</v>
          </cell>
        </row>
        <row r="2092">
          <cell r="A2092">
            <v>270300009</v>
          </cell>
          <cell r="B2092" t="str">
            <v>颌骨样本及牙体牙周样本诊断</v>
          </cell>
        </row>
        <row r="2092">
          <cell r="E2092" t="str">
            <v>例</v>
          </cell>
          <cell r="F2092">
            <v>110</v>
          </cell>
          <cell r="G2092" t="str">
            <v>以两个蜡块为基价，超过1个加收20元；不脱钙直接切片标本加收20元</v>
          </cell>
        </row>
        <row r="2093">
          <cell r="A2093">
            <v>270300010</v>
          </cell>
          <cell r="B2093" t="str">
            <v>全器官大切片检查与诊断</v>
          </cell>
        </row>
        <row r="2093">
          <cell r="E2093" t="str">
            <v>例</v>
          </cell>
          <cell r="F2093" t="str">
            <v>自主定价</v>
          </cell>
        </row>
        <row r="2094">
          <cell r="A2094">
            <v>270300011</v>
          </cell>
          <cell r="B2094" t="str">
            <v>石蜡组织核酸提取</v>
          </cell>
          <cell r="C2094" t="str">
            <v>石蜡包埋组织，切片，脱蜡，脱水处理，去除残留的有机试剂。高温处理解除组织固定时引起的核酸铰链，对核酸进行提取和纯化，检测核酸浓度。废液、废物处理。</v>
          </cell>
        </row>
        <row r="2094">
          <cell r="E2094" t="str">
            <v>次</v>
          </cell>
          <cell r="F2094" t="str">
            <v>自主定价</v>
          </cell>
        </row>
        <row r="2095">
          <cell r="A2095">
            <v>270300012</v>
          </cell>
          <cell r="B2095" t="str">
            <v>BRAF基因突变检测</v>
          </cell>
          <cell r="C2095" t="str">
            <v>石蜡包埋组织、手术切除标本或甲状腺穿刺样本等，根据不同的标本类型进行脱蜡、固定、脱水等相应处理，使用组织切片机切片，提取组织中的脱氧核糖核酸，检测纯度，合格后对其进行BRAF基因突变检测，以及结果判读。含上述技术过程中产生的废液、废物的处理。</v>
          </cell>
        </row>
        <row r="2095">
          <cell r="E2095" t="str">
            <v>次</v>
          </cell>
          <cell r="F2095" t="str">
            <v>自主定价</v>
          </cell>
        </row>
        <row r="2096">
          <cell r="A2096">
            <v>270300013</v>
          </cell>
          <cell r="B2096" t="str">
            <v>EML4-ALK融合基因检测</v>
          </cell>
          <cell r="C2096" t="str">
            <v>石蜡包埋组织、手术切除标本或肺穿刺样本等，根据不同的标本类型进行脱蜡、固定、脱水等相应处理，使用组织切片机切片，使用DNA酶去除混杂DNA。提取核糖核酸，检测核酸质量，合格后对其进行EMI4-ALK融合基因检测，以及结果判读。含上述技术过程中产生的废液、废物的处理。</v>
          </cell>
        </row>
        <row r="2096">
          <cell r="E2096" t="str">
            <v>次</v>
          </cell>
          <cell r="F2096" t="str">
            <v>自主定价</v>
          </cell>
        </row>
        <row r="2097">
          <cell r="A2097">
            <v>270300014</v>
          </cell>
          <cell r="B2097" t="str">
            <v>ROS1融合基因突变检测</v>
          </cell>
          <cell r="C2097" t="str">
            <v>石蜡包埋组织、手术切除标本或肺穿刺样本等，根据不同的标本类型进行脱蜡、固定、脱水等相应处理，使用组织切片机切片，使用DNA酶去除混杂DNA。提取核糖核酸，检测核酸质量，合格后对其进行ROS1基因突变检测以及结果判读。含上述技术过程中产生的废液、废物的处理。</v>
          </cell>
        </row>
        <row r="2097">
          <cell r="E2097" t="str">
            <v>次</v>
          </cell>
          <cell r="F2097" t="str">
            <v>自主定价</v>
          </cell>
        </row>
        <row r="2098">
          <cell r="A2098">
            <v>2704</v>
          </cell>
          <cell r="B2098" t="str">
            <v>4．冰冻切片与快速石蜡切片检查与诊断</v>
          </cell>
          <cell r="C2098" t="str">
            <v>不含非常规的特殊染色技术</v>
          </cell>
        </row>
        <row r="2098">
          <cell r="G2098" t="str">
            <v>特异性感染标本加收100元</v>
          </cell>
        </row>
        <row r="2099">
          <cell r="A2099">
            <v>270400001</v>
          </cell>
          <cell r="B2099" t="str">
            <v>冰冻切片检查与诊断</v>
          </cell>
        </row>
        <row r="2099">
          <cell r="E2099" t="str">
            <v>部位</v>
          </cell>
          <cell r="F2099">
            <v>360</v>
          </cell>
          <cell r="G2099" t="str">
            <v>每增加一个部位加收100元</v>
          </cell>
        </row>
        <row r="2100">
          <cell r="A2100" t="str">
            <v>270400001a</v>
          </cell>
          <cell r="B2100" t="str">
            <v>特异性感染标本</v>
          </cell>
        </row>
        <row r="2100">
          <cell r="E2100" t="str">
            <v>每个</v>
          </cell>
          <cell r="F2100">
            <v>90</v>
          </cell>
        </row>
        <row r="2101">
          <cell r="A2101">
            <v>270400002</v>
          </cell>
          <cell r="B2101" t="str">
            <v>快速石蜡切片检查与诊断</v>
          </cell>
          <cell r="C2101" t="str">
            <v>包括快速细胞病理诊断</v>
          </cell>
        </row>
        <row r="2101">
          <cell r="E2101" t="str">
            <v>部位</v>
          </cell>
          <cell r="F2101">
            <v>200</v>
          </cell>
          <cell r="G2101" t="str">
            <v>每增加一个部位加收80元。超声空化技术加收210元，每增加一个部位加收150元</v>
          </cell>
        </row>
        <row r="2102">
          <cell r="A2102">
            <v>2705</v>
          </cell>
          <cell r="B2102" t="str">
            <v>5．特殊染色诊断技术</v>
          </cell>
        </row>
        <row r="2103">
          <cell r="A2103">
            <v>270500001</v>
          </cell>
          <cell r="B2103" t="str">
            <v>特殊染色及酶组织化学染色诊断</v>
          </cell>
        </row>
        <row r="2103">
          <cell r="E2103" t="str">
            <v>每标本，每种染色</v>
          </cell>
          <cell r="F2103">
            <v>45</v>
          </cell>
        </row>
        <row r="2104">
          <cell r="A2104">
            <v>270500002</v>
          </cell>
          <cell r="B2104" t="str">
            <v>免疫组织化学染色诊断</v>
          </cell>
        </row>
        <row r="2104">
          <cell r="E2104" t="str">
            <v>每标本，每种染色</v>
          </cell>
          <cell r="F2104">
            <v>90</v>
          </cell>
          <cell r="G2104" t="str">
            <v>液盖膜涡流混匀法加收40元</v>
          </cell>
        </row>
        <row r="2105">
          <cell r="A2105">
            <v>270500003</v>
          </cell>
          <cell r="B2105" t="str">
            <v>免疫荧光染色诊断</v>
          </cell>
        </row>
        <row r="2105">
          <cell r="E2105" t="str">
            <v>每标本，每种染色</v>
          </cell>
          <cell r="F2105">
            <v>90</v>
          </cell>
        </row>
        <row r="2106">
          <cell r="A2106">
            <v>270500004</v>
          </cell>
          <cell r="B2106" t="str">
            <v>快速免疫组织化学染色与诊断</v>
          </cell>
          <cell r="C2106" t="str">
            <v>技师对术中采集标本进行低温切片，直接免疫组织化学染色、显色、封片，每项检测全部过程15-30分钟内完成。石蜡包埋组织切片，脱蜡，系列乙醇水化，修复，血清封闭后，直接免疫组织化学染色、显色、封片，全程60分钟内完成免疫组化染色。在制备细胞涂片后，直接免疫组织化学染色、显色、封片，全程15分钟内完成免疫组化染色。</v>
          </cell>
        </row>
        <row r="2106">
          <cell r="E2106" t="str">
            <v>每标本，每种染色</v>
          </cell>
          <cell r="F2106" t="str">
            <v>自主定价</v>
          </cell>
          <cell r="G2106" t="str">
            <v>检测时间30分钟（含）以内</v>
          </cell>
        </row>
        <row r="2107">
          <cell r="A2107">
            <v>270500005</v>
          </cell>
          <cell r="B2107" t="str">
            <v>程序性死亡受体-配体1(PD-L1)伴随诊断检测</v>
          </cell>
          <cell r="C2107" t="str">
            <v>包括免疫组织化学法。标本进行组织石蜡包埋，于切片机切片，脱蜡，蛋白酶抗原修复，显色，判读结果。检测结果用于确诊样本的PD-L1蛋白表达，指导免疫治疗用药。</v>
          </cell>
        </row>
        <row r="2107">
          <cell r="E2107" t="str">
            <v>例</v>
          </cell>
          <cell r="F2107" t="str">
            <v>自主定价</v>
          </cell>
        </row>
        <row r="2108">
          <cell r="A2108">
            <v>2706</v>
          </cell>
          <cell r="B2108" t="str">
            <v>6．电镜病理诊断</v>
          </cell>
          <cell r="C2108" t="str">
            <v>均含标本制备</v>
          </cell>
        </row>
        <row r="2109">
          <cell r="A2109">
            <v>270600001</v>
          </cell>
          <cell r="B2109" t="str">
            <v>普通透射电镜检查与诊断</v>
          </cell>
        </row>
        <row r="2109">
          <cell r="E2109" t="str">
            <v>每标本</v>
          </cell>
          <cell r="F2109">
            <v>270</v>
          </cell>
        </row>
        <row r="2110">
          <cell r="A2110">
            <v>270600002</v>
          </cell>
          <cell r="B2110" t="str">
            <v>免疫电镜检查与诊断</v>
          </cell>
        </row>
        <row r="2110">
          <cell r="E2110" t="str">
            <v>每标本</v>
          </cell>
          <cell r="F2110">
            <v>300</v>
          </cell>
        </row>
        <row r="2111">
          <cell r="A2111">
            <v>270600003</v>
          </cell>
          <cell r="B2111" t="str">
            <v>扫描电镜检查与诊断</v>
          </cell>
        </row>
        <row r="2111">
          <cell r="E2111" t="str">
            <v>每标本</v>
          </cell>
          <cell r="F2111">
            <v>290</v>
          </cell>
        </row>
        <row r="2112">
          <cell r="A2112">
            <v>270600004</v>
          </cell>
          <cell r="B2112" t="str">
            <v>自动细胞离心涂片抗酸染色镜检</v>
          </cell>
        </row>
        <row r="2112">
          <cell r="E2112" t="str">
            <v>次</v>
          </cell>
          <cell r="F2112" t="str">
            <v>自主定价</v>
          </cell>
        </row>
        <row r="2113">
          <cell r="A2113">
            <v>2707</v>
          </cell>
          <cell r="B2113" t="str">
            <v>7、分子病理学诊断技术</v>
          </cell>
        </row>
        <row r="2114">
          <cell r="A2114">
            <v>270700001</v>
          </cell>
          <cell r="B2114" t="str">
            <v>原位杂交技术</v>
          </cell>
        </row>
        <row r="2114">
          <cell r="E2114" t="str">
            <v>项</v>
          </cell>
          <cell r="F2114">
            <v>180</v>
          </cell>
          <cell r="G2114" t="str">
            <v>荧光原位杂交(FISH)每项750元，三项以上（含三项）每次1666元</v>
          </cell>
        </row>
        <row r="2115">
          <cell r="A2115">
            <v>270700002</v>
          </cell>
          <cell r="B2115" t="str">
            <v>印迹杂交技术</v>
          </cell>
          <cell r="C2115" t="str">
            <v>包括Southern Northern Western等杂交技术</v>
          </cell>
        </row>
        <row r="2115">
          <cell r="E2115" t="str">
            <v>项</v>
          </cell>
          <cell r="F2115">
            <v>145</v>
          </cell>
        </row>
        <row r="2116">
          <cell r="A2116">
            <v>270700003</v>
          </cell>
          <cell r="B2116" t="str">
            <v>脱氧核糖核酸（DNA）测序</v>
          </cell>
        </row>
        <row r="2116">
          <cell r="E2116" t="str">
            <v>项</v>
          </cell>
          <cell r="F2116">
            <v>180</v>
          </cell>
        </row>
        <row r="2117">
          <cell r="A2117">
            <v>270700004</v>
          </cell>
          <cell r="B2117" t="str">
            <v>基因芯片技术</v>
          </cell>
          <cell r="C2117" t="str">
            <v>包括染色体微阵列（CMA）芯片技术</v>
          </cell>
        </row>
        <row r="2117">
          <cell r="E2117" t="str">
            <v>项</v>
          </cell>
          <cell r="F2117" t="str">
            <v>自主定价</v>
          </cell>
          <cell r="G2117" t="str">
            <v>聋病基因芯片检测收980元</v>
          </cell>
        </row>
        <row r="2118">
          <cell r="A2118">
            <v>270700005</v>
          </cell>
          <cell r="B2118" t="str">
            <v>双色银染原位杂交检测</v>
          </cell>
        </row>
        <row r="2118">
          <cell r="E2118" t="str">
            <v>次</v>
          </cell>
          <cell r="F2118">
            <v>2520</v>
          </cell>
        </row>
        <row r="2119">
          <cell r="A2119">
            <v>270700006</v>
          </cell>
          <cell r="B2119" t="str">
            <v>单独滴染HE染色</v>
          </cell>
          <cell r="C2119" t="str">
            <v>包括浸染HE染色</v>
          </cell>
        </row>
        <row r="2119">
          <cell r="E2119" t="str">
            <v>每蜡块</v>
          </cell>
          <cell r="F2119" t="str">
            <v>自主定价</v>
          </cell>
        </row>
        <row r="2120">
          <cell r="A2120">
            <v>270700007</v>
          </cell>
          <cell r="B2120" t="str">
            <v>全自动病理组织特殊染色</v>
          </cell>
        </row>
        <row r="2120">
          <cell r="E2120" t="str">
            <v>次</v>
          </cell>
          <cell r="F2120">
            <v>112</v>
          </cell>
          <cell r="G2120" t="str">
            <v>指每标本/每种染色</v>
          </cell>
        </row>
        <row r="2121">
          <cell r="A2121">
            <v>270700008</v>
          </cell>
          <cell r="B2121" t="str">
            <v>Septin9基因甲基化检测</v>
          </cell>
        </row>
        <row r="2121">
          <cell r="E2121" t="str">
            <v>次</v>
          </cell>
          <cell r="F2121" t="str">
            <v>自主定价</v>
          </cell>
        </row>
        <row r="2122">
          <cell r="A2122">
            <v>270700009</v>
          </cell>
          <cell r="B2122" t="str">
            <v>组织/细胞核酸（DNA/RNA）高通量测序</v>
          </cell>
          <cell r="C2122" t="str">
            <v>甲醛固定组织、石蜡包埋组织、新鲜或冷冻组织、血液，离心收集细胞；组织粉萃机匀浆化，组织裂解，经反复离心及相应化学试剂去除蛋白，回收DNA/RNA，检测核酸质量，进行文库构建。质控合格后，使用高通量测序仪对各基因状态进行测序，测序数据利用数据分析系统进行生物信息分析，出具报告。含上述技术过程中产生的废液、废物的处理。</v>
          </cell>
        </row>
        <row r="2122">
          <cell r="E2122" t="str">
            <v>2个基因</v>
          </cell>
          <cell r="F2122" t="str">
            <v>自主定价</v>
          </cell>
        </row>
        <row r="2123">
          <cell r="A2123" t="str">
            <v>270700009a</v>
          </cell>
          <cell r="B2123" t="str">
            <v>染色体高通量测序分析（CNV）</v>
          </cell>
        </row>
        <row r="2123">
          <cell r="E2123" t="str">
            <v>项</v>
          </cell>
          <cell r="F2123" t="str">
            <v>自主定价</v>
          </cell>
        </row>
        <row r="2124">
          <cell r="A2124">
            <v>270700010</v>
          </cell>
          <cell r="B2124" t="str">
            <v>组织/细胞荧光定量（DNA/RNA）多聚酶链式反应检测</v>
          </cell>
          <cell r="C2124" t="str">
            <v>甲醛固定组织、石蜡包埋组织、新鲜或冷冻组织、血液，离心收集细胞；组织粉萃机匀浆化，或切片机切片，或离心收集细胞洗涤，对上述处理样本进行组织裂解，经反复离心及相应化学试剂去除蛋白，回收DNA/RNA，进行荧光素逆转录-PCR反应，分析结果，诊断。</v>
          </cell>
        </row>
        <row r="2124">
          <cell r="E2124" t="str">
            <v>2对引物</v>
          </cell>
          <cell r="F2124" t="str">
            <v>自主定价</v>
          </cell>
        </row>
        <row r="2125">
          <cell r="A2125">
            <v>2708</v>
          </cell>
          <cell r="B2125" t="str">
            <v>8．其他病理技术项目</v>
          </cell>
        </row>
        <row r="2126">
          <cell r="A2126">
            <v>270800001</v>
          </cell>
          <cell r="B2126" t="str">
            <v>病理体视学检查与图象分析</v>
          </cell>
          <cell r="C2126" t="str">
            <v>包括流式细胞仪、显微分光光度技术等</v>
          </cell>
        </row>
        <row r="2126">
          <cell r="E2126" t="str">
            <v>次</v>
          </cell>
          <cell r="F2126">
            <v>150</v>
          </cell>
        </row>
        <row r="2127">
          <cell r="A2127">
            <v>270800002</v>
          </cell>
          <cell r="B2127" t="str">
            <v>宫颈细胞学计算机辅导诊断</v>
          </cell>
        </row>
        <row r="2127">
          <cell r="E2127" t="str">
            <v>次</v>
          </cell>
          <cell r="F2127" t="str">
            <v>自主定价</v>
          </cell>
        </row>
        <row r="2128">
          <cell r="A2128">
            <v>270800003</v>
          </cell>
          <cell r="B2128" t="str">
            <v>膜式病变细胞采集技术</v>
          </cell>
          <cell r="C2128" t="str">
            <v>指细胞病理学检查中使用的特殊膜式细胞采集方法</v>
          </cell>
        </row>
        <row r="2128">
          <cell r="E2128" t="str">
            <v>次</v>
          </cell>
          <cell r="F2128" t="str">
            <v>自主定价</v>
          </cell>
        </row>
        <row r="2129">
          <cell r="A2129">
            <v>270800004</v>
          </cell>
          <cell r="B2129" t="str">
            <v>液基薄层细胞制片术</v>
          </cell>
          <cell r="C2129" t="str">
            <v>包括液基细胞学薄片技术（Thin Prep)和液基细胞超薄片技术(Auto Cyte)</v>
          </cell>
        </row>
        <row r="2129">
          <cell r="E2129" t="str">
            <v>次</v>
          </cell>
          <cell r="F2129">
            <v>120</v>
          </cell>
          <cell r="G2129" t="str">
            <v>超过二片每片加收50元</v>
          </cell>
        </row>
        <row r="2130">
          <cell r="A2130">
            <v>270800005</v>
          </cell>
          <cell r="B2130" t="str">
            <v>病理大体标本摄影</v>
          </cell>
        </row>
        <row r="2130">
          <cell r="E2130" t="str">
            <v>每标本</v>
          </cell>
          <cell r="F2130">
            <v>20</v>
          </cell>
          <cell r="G2130" t="str">
            <v>积累科研资料的摄影不得计费</v>
          </cell>
        </row>
        <row r="2131">
          <cell r="A2131">
            <v>270800006</v>
          </cell>
          <cell r="B2131" t="str">
            <v>显微摄影术</v>
          </cell>
        </row>
        <row r="2131">
          <cell r="E2131" t="str">
            <v>每视野</v>
          </cell>
          <cell r="F2131">
            <v>40</v>
          </cell>
          <cell r="G2131" t="str">
            <v>积累科研资料的摄影不得计费</v>
          </cell>
        </row>
        <row r="2132">
          <cell r="A2132">
            <v>270800007</v>
          </cell>
          <cell r="B2132" t="str">
            <v>疑难病理会诊</v>
          </cell>
        </row>
        <row r="2132">
          <cell r="E2132" t="str">
            <v>次</v>
          </cell>
          <cell r="F2132">
            <v>165</v>
          </cell>
          <cell r="G2132" t="str">
            <v>由高级职称病理医师主持的专家组会诊</v>
          </cell>
        </row>
        <row r="2133">
          <cell r="A2133">
            <v>270800008</v>
          </cell>
          <cell r="B2133" t="str">
            <v>普通病理会诊</v>
          </cell>
        </row>
        <row r="2133">
          <cell r="E2133" t="str">
            <v>次</v>
          </cell>
          <cell r="F2133">
            <v>80</v>
          </cell>
          <cell r="G2133" t="str">
            <v>不符合疑难病理会诊条件的其他会诊</v>
          </cell>
        </row>
        <row r="2134">
          <cell r="A2134">
            <v>270800009</v>
          </cell>
          <cell r="B2134" t="str">
            <v>激光捕获显微镜切割及DNA提取</v>
          </cell>
        </row>
        <row r="2134">
          <cell r="E2134" t="str">
            <v>次</v>
          </cell>
          <cell r="F2134" t="str">
            <v>自主定价</v>
          </cell>
        </row>
        <row r="2135">
          <cell r="A2135">
            <v>270800010</v>
          </cell>
          <cell r="B2135" t="str">
            <v>染色质倍性和肿瘤间质比数字化定量分析</v>
          </cell>
          <cell r="C2135" t="str">
            <v>处理组织标本，制备染色涂片和切片，扫描成像，进行细胞分类、染色质倍性分析和肿瘤间质比分析，报告肿瘤预后风险，人工审核结果，录入系统，发送报告；按规定处理废弃物；接受临床相关咨询。</v>
          </cell>
        </row>
        <row r="2135">
          <cell r="E2135" t="str">
            <v>次</v>
          </cell>
          <cell r="F2135" t="str">
            <v>自主定价</v>
          </cell>
        </row>
        <row r="2136">
          <cell r="A2136">
            <v>270800011</v>
          </cell>
          <cell r="B2136" t="str">
            <v>石蜡组织白片切取</v>
          </cell>
        </row>
        <row r="2136">
          <cell r="E2136" t="str">
            <v>每张</v>
          </cell>
        </row>
        <row r="2137">
          <cell r="A2137">
            <v>2801</v>
          </cell>
          <cell r="B2137" t="str">
            <v>1.职业病诊断</v>
          </cell>
        </row>
        <row r="2138">
          <cell r="A2138">
            <v>280100001</v>
          </cell>
          <cell r="B2138" t="str">
            <v>职业病毒化学检验</v>
          </cell>
          <cell r="C2138" t="str">
            <v>包括汞、铅、氟、镉、铬、砷、锰。样本类型：血液、尿液。样本采集、签收、处理，定标和质控，检测样本，审核结果，录入实验室信息系统或人工登记，发送报告；按规定处理废弃物；接受临床相关咨询。</v>
          </cell>
        </row>
        <row r="2138">
          <cell r="E2138" t="str">
            <v>次</v>
          </cell>
          <cell r="F2138" t="str">
            <v>自主定价</v>
          </cell>
          <cell r="G2138" t="str">
            <v>电极法、原子吸收光度法或原子荧光法</v>
          </cell>
        </row>
        <row r="2139">
          <cell r="A2139">
            <v>280100002</v>
          </cell>
          <cell r="B2139" t="str">
            <v>淋巴细胞微核率检测</v>
          </cell>
          <cell r="C2139" t="str">
            <v>样本类型：外周血。样本采集、签收、处理，经培养、收获、制片、染片等步骤，镜下分析，计数包含：微核率、微核细胞率、淋巴细胞转化率，审核结果，录入实验室信息系统或人工登记，发送报告；按规定处理废弃物；接受临床相关咨询。</v>
          </cell>
          <cell r="D2139" t="str">
            <v>　</v>
          </cell>
          <cell r="E2139" t="str">
            <v>次</v>
          </cell>
          <cell r="F2139">
            <v>77</v>
          </cell>
          <cell r="G2139" t="str">
            <v>　</v>
          </cell>
        </row>
        <row r="2140">
          <cell r="A2140">
            <v>280100003</v>
          </cell>
          <cell r="B2140" t="str">
            <v>外周血淋巴细胞染色体畸变检测</v>
          </cell>
          <cell r="C2140" t="str">
            <v>样本类型：外周血。样本采集、签收、处理，经培养、收获、制片、染片等步骤，镜下分析，计数包含：畸变细胞率（染色体型畸变）、双着丝粒染色体率、环状染色体率、不带断片的环状染色体率、无着丝粒片段率、相互易位率、倒位率、染色单体型畸变率(%)，审核结果，录入实验室信息系统或人工登记，发送报告；按规定处理废弃物；接受临床相关咨询。</v>
          </cell>
          <cell r="D2140" t="str">
            <v>　</v>
          </cell>
          <cell r="E2140" t="str">
            <v>次</v>
          </cell>
          <cell r="F2140">
            <v>80</v>
          </cell>
        </row>
        <row r="2141">
          <cell r="A2141" t="str">
            <v>三、临床诊疗类</v>
          </cell>
        </row>
        <row r="2142">
          <cell r="A2142" t="str">
            <v>本类说明:</v>
          </cell>
        </row>
        <row r="2143">
          <cell r="A2143" t="str">
            <v>1． 本类包括临床各系统诊疗、经血管介入诊疗、手术治疗、物理治疗与康复，共计四类。本类编码为300000000；</v>
          </cell>
        </row>
        <row r="2144">
          <cell r="A2144" t="str">
            <v>2、 在第二至第四级分类中已经注明的共性除外内容，在第五级诊疗项目中不再一一列出；</v>
          </cell>
        </row>
        <row r="2145">
          <cell r="A2145" t="str">
            <v>3． 在诊疗项目服务中，不足一个计价单位的按一个计价单位计算。一个服务项目在同一时间经多次操作方能完成，也应按一次计价；</v>
          </cell>
        </row>
        <row r="2146">
          <cell r="A2146" t="str">
            <v>4． 所有诊疗项目中的活检均不含病理诊断的服务内容；</v>
          </cell>
        </row>
        <row r="2147">
          <cell r="A2147" t="str">
            <v>5． 经血管介入诊疗项目单独分类立项，其它介入诊疗项目按国际疾病分类（ICD—9—CM)方式分列在各相关系统项目中；</v>
          </cell>
        </row>
        <row r="2148">
          <cell r="A2148" t="str">
            <v>6、 一次性穿刺针、火检针、火检钳、栓（填）塞材料、修补材料均为除外内容。</v>
          </cell>
        </row>
        <row r="2149">
          <cell r="A2149" t="str">
            <v>项目编码</v>
          </cell>
          <cell r="B2149" t="str">
            <v>项目名称</v>
          </cell>
          <cell r="C2149" t="str">
            <v>项目内涵</v>
          </cell>
          <cell r="D2149" t="str">
            <v>除外</v>
          </cell>
          <cell r="E2149" t="str">
            <v>计价</v>
          </cell>
          <cell r="F2149" t="str">
            <v>价格</v>
          </cell>
          <cell r="G2149" t="str">
            <v>说明</v>
          </cell>
        </row>
        <row r="2150">
          <cell r="D2150" t="str">
            <v>内容</v>
          </cell>
          <cell r="E2150" t="str">
            <v>单位</v>
          </cell>
        </row>
        <row r="2151">
          <cell r="A2151">
            <v>31</v>
          </cell>
          <cell r="B2151" t="str">
            <v>(一)临床各系统诊疗</v>
          </cell>
        </row>
        <row r="2152">
          <cell r="A2152" t="str">
            <v>说明：</v>
          </cell>
        </row>
        <row r="2153">
          <cell r="A2153" t="str">
            <v>1.本类包括神经系统、内分泌系统、眼、耳鼻咽喉、口腔颌面、呼吸系统、心脏及血管系统、血液及淋巴系统、消化系统、泌尿系统、男、女性生殖系统、肌肉骨骼系统、体被系统、精神心理卫生、疼痛，16个第三级分类。</v>
          </cell>
        </row>
        <row r="2154">
          <cell r="A2154" t="str">
            <v>2.在临床各系统诊疗项目中的“XX术”是指以诊疗为主要目的非手术操作方式的服务项目。</v>
          </cell>
        </row>
        <row r="2155">
          <cell r="A2155" t="str">
            <v>3.诊疗中所需的特殊医用消耗材料(如特殊穿刺针、消融电极、特殊导丝、导管、支架、球囊、特殊缝线、特殊缝针、钛夹、扩张器等）药品、化学粒子均为除外内容。凡在项目内涵中已含的不再单独收费。</v>
          </cell>
        </row>
        <row r="2156">
          <cell r="A2156" t="str">
            <v>4、在同一项目中使用激光、射频、微波、冷冻、超声聚焦、臭氧、离子、红外、电切、汽化、电灼、电凝、电化学等方法分别计价。</v>
          </cell>
        </row>
        <row r="2157">
          <cell r="A2157" t="str">
            <v>5.诊疗中采用各种内镜治疗的可在原价基础上加收，具体加收金额见“3317”。</v>
          </cell>
        </row>
        <row r="2158">
          <cell r="A2158" t="str">
            <v>6、本章有创活检和探查项目中六岁(含)以下的儿童加收不超过20%。</v>
          </cell>
        </row>
        <row r="2160">
          <cell r="A2160">
            <v>31</v>
          </cell>
          <cell r="B2160" t="str">
            <v>(一)临床各系统诊疗</v>
          </cell>
        </row>
        <row r="2161">
          <cell r="A2161">
            <v>3101</v>
          </cell>
          <cell r="B2161" t="str">
            <v>1．神经系统</v>
          </cell>
        </row>
        <row r="2162">
          <cell r="A2162">
            <v>310100001</v>
          </cell>
          <cell r="B2162" t="str">
            <v>脑电图</v>
          </cell>
          <cell r="C2162" t="str">
            <v>含深呼吸诱发，至少8导</v>
          </cell>
        </row>
        <row r="2162">
          <cell r="E2162" t="str">
            <v>次或小时</v>
          </cell>
        </row>
        <row r="2162">
          <cell r="G2162" t="str">
            <v>脑电发生源定位加收20元，术中监测每小时20元</v>
          </cell>
        </row>
        <row r="2163">
          <cell r="A2163" t="str">
            <v>310100001a</v>
          </cell>
          <cell r="B2163" t="str">
            <v>脑电图8导及以下</v>
          </cell>
        </row>
        <row r="2163">
          <cell r="E2163" t="str">
            <v>次</v>
          </cell>
          <cell r="F2163">
            <v>20</v>
          </cell>
        </row>
        <row r="2164">
          <cell r="A2164" t="str">
            <v>310100001b</v>
          </cell>
          <cell r="B2164" t="str">
            <v>脑电图8-16导(含)</v>
          </cell>
        </row>
        <row r="2164">
          <cell r="E2164" t="str">
            <v>次</v>
          </cell>
          <cell r="F2164">
            <v>30</v>
          </cell>
        </row>
        <row r="2165">
          <cell r="A2165" t="str">
            <v>310100001c</v>
          </cell>
          <cell r="B2165" t="str">
            <v>脑电图16导以上</v>
          </cell>
        </row>
        <row r="2165">
          <cell r="E2165" t="str">
            <v>次</v>
          </cell>
          <cell r="F2165">
            <v>80</v>
          </cell>
        </row>
        <row r="2166">
          <cell r="A2166">
            <v>310100002</v>
          </cell>
          <cell r="B2166" t="str">
            <v>特殊脑电图</v>
          </cell>
          <cell r="C2166" t="str">
            <v>包括特殊电极(鼻咽或蝶骨或皮层等)、特殊诱发、闪光刺激</v>
          </cell>
        </row>
        <row r="2166">
          <cell r="E2166" t="str">
            <v>次</v>
          </cell>
          <cell r="F2166">
            <v>60</v>
          </cell>
        </row>
        <row r="2167">
          <cell r="A2167">
            <v>310100003</v>
          </cell>
          <cell r="B2167" t="str">
            <v>脑地形图</v>
          </cell>
          <cell r="C2167" t="str">
            <v>含二维脑地形图(至少16导)</v>
          </cell>
        </row>
        <row r="2167">
          <cell r="E2167" t="str">
            <v>次</v>
          </cell>
          <cell r="F2167">
            <v>60</v>
          </cell>
          <cell r="G2167" t="str">
            <v>同时做脑电图加收20元</v>
          </cell>
        </row>
        <row r="2168">
          <cell r="A2168">
            <v>310100004</v>
          </cell>
          <cell r="B2168" t="str">
            <v>动态脑电图</v>
          </cell>
          <cell r="C2168" t="str">
            <v>包括24小时脑电视频监测或脑电Holter</v>
          </cell>
        </row>
        <row r="2168">
          <cell r="E2168" t="str">
            <v>次</v>
          </cell>
          <cell r="F2168">
            <v>320</v>
          </cell>
        </row>
        <row r="2169">
          <cell r="A2169">
            <v>310100005</v>
          </cell>
          <cell r="B2169" t="str">
            <v>脑电图录象监测</v>
          </cell>
          <cell r="C2169" t="str">
            <v>含摄像观测患者行为及脑电图监测</v>
          </cell>
        </row>
        <row r="2169">
          <cell r="E2169" t="str">
            <v>小时</v>
          </cell>
          <cell r="F2169">
            <v>30</v>
          </cell>
        </row>
        <row r="2170">
          <cell r="A2170">
            <v>310100006</v>
          </cell>
          <cell r="B2170" t="str">
            <v>脑磁图</v>
          </cell>
        </row>
        <row r="2170">
          <cell r="E2170" t="str">
            <v>次</v>
          </cell>
          <cell r="F2170" t="str">
            <v>自主定价</v>
          </cell>
        </row>
        <row r="2171">
          <cell r="A2171">
            <v>310100007</v>
          </cell>
          <cell r="B2171" t="str">
            <v>神经传导速度测定</v>
          </cell>
          <cell r="C2171" t="str">
            <v>含感觉神经与运动神经传导速度、包括重复神经电刺激</v>
          </cell>
        </row>
        <row r="2171">
          <cell r="E2171" t="str">
            <v>每条神经</v>
          </cell>
          <cell r="F2171">
            <v>50</v>
          </cell>
        </row>
        <row r="2172">
          <cell r="A2172">
            <v>310100008</v>
          </cell>
          <cell r="B2172" t="str">
            <v>神经电图</v>
          </cell>
          <cell r="C2172" t="str">
            <v>含检查F波、H反射、瞬目反射及重复神经电刺激</v>
          </cell>
        </row>
        <row r="2172">
          <cell r="E2172" t="str">
            <v>每条神经</v>
          </cell>
          <cell r="F2172">
            <v>45</v>
          </cell>
        </row>
        <row r="2173">
          <cell r="A2173">
            <v>310100009</v>
          </cell>
          <cell r="B2173" t="str">
            <v>体感诱发电位</v>
          </cell>
          <cell r="C2173" t="str">
            <v>包括上肢体感诱发电位检查应含头皮、颈部Erb氏点记录、下肢体感诱发电位检查应含头皮、腰部记录</v>
          </cell>
        </row>
        <row r="2173">
          <cell r="E2173" t="str">
            <v>次或小时、单肢</v>
          </cell>
          <cell r="F2173">
            <v>45</v>
          </cell>
          <cell r="G2173" t="str">
            <v>诱发电位地形图分析加收20元，术中监测每小时20元</v>
          </cell>
        </row>
        <row r="2174">
          <cell r="A2174">
            <v>310100010</v>
          </cell>
          <cell r="B2174" t="str">
            <v>运动诱发电位</v>
          </cell>
          <cell r="C2174" t="str">
            <v>含大脑皮层和周围神经剌激</v>
          </cell>
        </row>
        <row r="2174">
          <cell r="E2174" t="str">
            <v>次</v>
          </cell>
          <cell r="F2174">
            <v>55</v>
          </cell>
          <cell r="G2174" t="str">
            <v>术中监测每小时20元</v>
          </cell>
        </row>
        <row r="2175">
          <cell r="A2175">
            <v>310100011</v>
          </cell>
          <cell r="B2175" t="str">
            <v>事件相关电位</v>
          </cell>
          <cell r="C2175" t="str">
            <v>包括视觉、体感刺激P300与听觉P300</v>
          </cell>
        </row>
        <row r="2175">
          <cell r="E2175" t="str">
            <v>次</v>
          </cell>
          <cell r="F2175">
            <v>68</v>
          </cell>
          <cell r="G2175" t="str">
            <v>增加N400检查时加收20元</v>
          </cell>
        </row>
        <row r="2176">
          <cell r="A2176">
            <v>310100012</v>
          </cell>
          <cell r="B2176" t="str">
            <v>脑干听觉诱发电位</v>
          </cell>
          <cell r="C2176" t="str">
            <v>包括视诱发电位和体诱发电位</v>
          </cell>
        </row>
        <row r="2176">
          <cell r="E2176" t="str">
            <v>次</v>
          </cell>
          <cell r="F2176">
            <v>68</v>
          </cell>
          <cell r="G2176" t="str">
            <v>高刺激率听觉脑干反应加收80元</v>
          </cell>
        </row>
        <row r="2177">
          <cell r="A2177">
            <v>310100013</v>
          </cell>
          <cell r="B2177" t="str">
            <v>术中颅神经监测</v>
          </cell>
        </row>
        <row r="2177">
          <cell r="E2177" t="str">
            <v>小时</v>
          </cell>
          <cell r="F2177">
            <v>20</v>
          </cell>
        </row>
        <row r="2178">
          <cell r="A2178">
            <v>310100014</v>
          </cell>
          <cell r="B2178" t="str">
            <v>颅内压监测</v>
          </cell>
        </row>
        <row r="2178">
          <cell r="E2178" t="str">
            <v>小时</v>
          </cell>
          <cell r="F2178">
            <v>15</v>
          </cell>
        </row>
        <row r="2179">
          <cell r="A2179">
            <v>310100015</v>
          </cell>
          <cell r="B2179" t="str">
            <v>感觉阈值测量</v>
          </cell>
          <cell r="C2179" t="str">
            <v>包括感觉障碍电生理诊断</v>
          </cell>
        </row>
        <row r="2179">
          <cell r="E2179" t="str">
            <v>次</v>
          </cell>
          <cell r="F2179">
            <v>90</v>
          </cell>
        </row>
        <row r="2180">
          <cell r="A2180">
            <v>310100016</v>
          </cell>
          <cell r="B2180" t="str">
            <v>腰椎穿刺术</v>
          </cell>
          <cell r="C2180" t="str">
            <v>含测压、注药</v>
          </cell>
        </row>
        <row r="2180">
          <cell r="E2180" t="str">
            <v>次</v>
          </cell>
          <cell r="F2180">
            <v>110</v>
          </cell>
          <cell r="G2180" t="str">
            <v>脑脊液动力学检查加收20元</v>
          </cell>
        </row>
        <row r="2181">
          <cell r="A2181">
            <v>310100017</v>
          </cell>
          <cell r="B2181" t="str">
            <v>侧脑室穿刺术</v>
          </cell>
          <cell r="C2181" t="str">
            <v>包括引流、注药、经储液囊穿刺脑脊液引流术</v>
          </cell>
        </row>
        <row r="2181">
          <cell r="E2181" t="str">
            <v>次</v>
          </cell>
          <cell r="F2181">
            <v>580</v>
          </cell>
        </row>
        <row r="2182">
          <cell r="A2182">
            <v>310100018</v>
          </cell>
          <cell r="B2182" t="str">
            <v>枕大池穿刺术</v>
          </cell>
        </row>
        <row r="2182">
          <cell r="E2182" t="str">
            <v>次</v>
          </cell>
          <cell r="F2182">
            <v>150</v>
          </cell>
        </row>
        <row r="2183">
          <cell r="A2183">
            <v>310100019</v>
          </cell>
          <cell r="B2183" t="str">
            <v>硬脑膜下穿刺术</v>
          </cell>
        </row>
        <row r="2183">
          <cell r="E2183" t="str">
            <v>次</v>
          </cell>
          <cell r="F2183">
            <v>150</v>
          </cell>
        </row>
        <row r="2184">
          <cell r="A2184">
            <v>310100020</v>
          </cell>
          <cell r="B2184" t="str">
            <v>周围神经活检术</v>
          </cell>
          <cell r="C2184" t="str">
            <v>包括肌肉活检</v>
          </cell>
        </row>
        <row r="2184">
          <cell r="E2184" t="str">
            <v>每个切口</v>
          </cell>
          <cell r="F2184">
            <v>295</v>
          </cell>
          <cell r="G2184" t="str">
            <v>同一切口取肌肉和神经标本时以一项计价</v>
          </cell>
        </row>
        <row r="2185">
          <cell r="A2185">
            <v>310100021</v>
          </cell>
          <cell r="B2185" t="str">
            <v>植物神经功能检查</v>
          </cell>
        </row>
        <row r="2185">
          <cell r="E2185" t="str">
            <v>次</v>
          </cell>
          <cell r="F2185" t="str">
            <v>自主定价</v>
          </cell>
        </row>
        <row r="2186">
          <cell r="A2186">
            <v>310100022</v>
          </cell>
          <cell r="B2186" t="str">
            <v>多功能神经肌肉功能监测</v>
          </cell>
          <cell r="C2186" t="str">
            <v>包括表面肌电测定</v>
          </cell>
        </row>
        <row r="2186">
          <cell r="E2186" t="str">
            <v>小时</v>
          </cell>
          <cell r="F2186">
            <v>100</v>
          </cell>
        </row>
        <row r="2187">
          <cell r="A2187">
            <v>310100023</v>
          </cell>
          <cell r="B2187" t="str">
            <v>肌电图</v>
          </cell>
          <cell r="C2187" t="str">
            <v>包括眼肌电图</v>
          </cell>
          <cell r="D2187" t="str">
            <v>一次性同心针电极</v>
          </cell>
          <cell r="E2187" t="str">
            <v>每条肌肉</v>
          </cell>
          <cell r="F2187">
            <v>30</v>
          </cell>
        </row>
        <row r="2188">
          <cell r="A2188">
            <v>310100024</v>
          </cell>
          <cell r="B2188" t="str">
            <v>单纤维肌电图</v>
          </cell>
        </row>
        <row r="2188">
          <cell r="E2188" t="str">
            <v>每条肌肉</v>
          </cell>
          <cell r="F2188">
            <v>40</v>
          </cell>
        </row>
        <row r="2189">
          <cell r="A2189">
            <v>310100025</v>
          </cell>
          <cell r="B2189" t="str">
            <v>肌电图监测</v>
          </cell>
        </row>
        <row r="2189">
          <cell r="E2189" t="str">
            <v>小时</v>
          </cell>
          <cell r="F2189">
            <v>5</v>
          </cell>
        </row>
        <row r="2190">
          <cell r="A2190">
            <v>310100026</v>
          </cell>
          <cell r="B2190" t="str">
            <v>多轨迹断层肌电图</v>
          </cell>
        </row>
        <row r="2190">
          <cell r="E2190" t="str">
            <v>次</v>
          </cell>
          <cell r="F2190" t="str">
            <v>自主定价</v>
          </cell>
        </row>
        <row r="2191">
          <cell r="A2191">
            <v>310100027</v>
          </cell>
          <cell r="B2191" t="str">
            <v>神经阻滞治疗</v>
          </cell>
        </row>
        <row r="2191">
          <cell r="E2191" t="str">
            <v>次</v>
          </cell>
          <cell r="F2191">
            <v>62</v>
          </cell>
        </row>
        <row r="2192">
          <cell r="A2192">
            <v>310100028</v>
          </cell>
          <cell r="B2192" t="str">
            <v>经皮穿刺三叉神经半月节注射治疗术</v>
          </cell>
          <cell r="C2192" t="str">
            <v>含CT定位、神经感觉定位、注射药物、测定疗效范围、局部加压；不含术中影像学检查</v>
          </cell>
        </row>
        <row r="2192">
          <cell r="E2192" t="str">
            <v>次</v>
          </cell>
          <cell r="F2192">
            <v>200</v>
          </cell>
        </row>
        <row r="2193">
          <cell r="A2193">
            <v>310100029</v>
          </cell>
          <cell r="B2193" t="str">
            <v>经皮穿刺三叉神经半月节射频温控热凝术</v>
          </cell>
          <cell r="C2193" t="str">
            <v>含CT定位、神经感觉定位、射频温控治疗、测定疗效范围、局部加压；包括感觉根射频温控热凝，不含术中影像学检查、全麻</v>
          </cell>
        </row>
        <row r="2193">
          <cell r="E2193" t="str">
            <v>次</v>
          </cell>
          <cell r="F2193">
            <v>800</v>
          </cell>
        </row>
        <row r="2194">
          <cell r="A2194">
            <v>310100030</v>
          </cell>
          <cell r="B2194" t="str">
            <v>经皮穿刺三叉神经干注射术</v>
          </cell>
          <cell r="C2194" t="str">
            <v>含CT定位、神经感觉定位、注射药物、测定疗效范围、局部加压；不含术中影像学检查</v>
          </cell>
        </row>
        <row r="2194">
          <cell r="E2194" t="str">
            <v>次</v>
          </cell>
          <cell r="F2194">
            <v>200</v>
          </cell>
        </row>
        <row r="2195">
          <cell r="A2195">
            <v>310100031</v>
          </cell>
          <cell r="B2195" t="str">
            <v>慢性小脑电刺激术</v>
          </cell>
          <cell r="C2195" t="str">
            <v>包括植入性神经电刺激器程控治疗、神经电刺激器植入术</v>
          </cell>
        </row>
        <row r="2195">
          <cell r="E2195" t="str">
            <v>次</v>
          </cell>
          <cell r="F2195" t="str">
            <v>自主定价</v>
          </cell>
        </row>
        <row r="2196">
          <cell r="A2196">
            <v>310100032</v>
          </cell>
          <cell r="B2196" t="str">
            <v>肉毒素注射治疗</v>
          </cell>
          <cell r="C2196" t="str">
            <v>含神经、肌肉各部位治疗</v>
          </cell>
        </row>
        <row r="2196">
          <cell r="E2196" t="str">
            <v>次</v>
          </cell>
          <cell r="F2196">
            <v>60</v>
          </cell>
        </row>
        <row r="2197">
          <cell r="A2197">
            <v>310100033</v>
          </cell>
          <cell r="B2197" t="str">
            <v>周围神经毁损术</v>
          </cell>
          <cell r="C2197" t="str">
            <v>含神经穿刺及注射</v>
          </cell>
        </row>
        <row r="2197">
          <cell r="E2197" t="str">
            <v>次</v>
          </cell>
          <cell r="F2197">
            <v>350</v>
          </cell>
          <cell r="G2197" t="str">
            <v>不同方法分别计价，三叉神经干酌情加收</v>
          </cell>
        </row>
        <row r="2198">
          <cell r="A2198" t="str">
            <v>310100033a</v>
          </cell>
          <cell r="B2198" t="str">
            <v>神经分支毁损术</v>
          </cell>
        </row>
        <row r="2198">
          <cell r="E2198" t="str">
            <v>次</v>
          </cell>
          <cell r="F2198">
            <v>180</v>
          </cell>
          <cell r="G2198" t="str">
            <v>每增加一支加收90元</v>
          </cell>
        </row>
        <row r="2199">
          <cell r="A2199" t="str">
            <v>310100033b</v>
          </cell>
          <cell r="B2199" t="str">
            <v>半月神经毁损术</v>
          </cell>
        </row>
        <row r="2199">
          <cell r="E2199" t="str">
            <v>次</v>
          </cell>
          <cell r="F2199">
            <v>1800</v>
          </cell>
        </row>
        <row r="2200">
          <cell r="A2200">
            <v>310100034</v>
          </cell>
          <cell r="B2200" t="str">
            <v>交感神经节毁损术</v>
          </cell>
          <cell r="C2200" t="str">
            <v>指颈、胸、腰交感神经节穿刺及注射，含神经穿刺及注射。包括侧隐窝消炎镇痛治疗</v>
          </cell>
        </row>
        <row r="2200">
          <cell r="E2200" t="str">
            <v>次</v>
          </cell>
          <cell r="F2200">
            <v>800</v>
          </cell>
          <cell r="G2200" t="str">
            <v>不同方法、不同部位分别计价，胸交感神经加收200元。侧隐窝消炎镇痛治疗300元</v>
          </cell>
        </row>
        <row r="2201">
          <cell r="A2201">
            <v>310100035</v>
          </cell>
          <cell r="B2201" t="str">
            <v>选择性神经定位诊疗术</v>
          </cell>
        </row>
        <row r="2201">
          <cell r="E2201" t="str">
            <v>次</v>
          </cell>
          <cell r="F2201">
            <v>400</v>
          </cell>
        </row>
        <row r="2202">
          <cell r="A2202">
            <v>310100036</v>
          </cell>
          <cell r="B2202" t="str">
            <v>颈交感神经节调控术</v>
          </cell>
        </row>
        <row r="2202">
          <cell r="E2202" t="str">
            <v>次</v>
          </cell>
          <cell r="F2202">
            <v>240</v>
          </cell>
        </row>
        <row r="2203">
          <cell r="A2203">
            <v>310100037</v>
          </cell>
          <cell r="B2203" t="str">
            <v>脑卒中风险评估检查</v>
          </cell>
          <cell r="C2203" t="str">
            <v>通过对卒中相关的生物化学免疫指标进行一次性快速多参数检测，根据检测结果与病史资料等信息相结合，基于病人基础信息检查+中风指标检查+脑中风专用数据库给出脑卒中风险五级分层及处理建议，实现脑中风的快速风险评估检查。</v>
          </cell>
        </row>
        <row r="2203">
          <cell r="E2203" t="str">
            <v>次</v>
          </cell>
          <cell r="F2203" t="str">
            <v>自主定价</v>
          </cell>
        </row>
        <row r="2204">
          <cell r="A2204">
            <v>310100051</v>
          </cell>
          <cell r="B2204" t="str">
            <v>无创脑水肿监测</v>
          </cell>
          <cell r="C2204" t="str">
            <v>通过监护得出的扰动系数等参数，监测，诊断颅脑占位病变病情的预后、转归与危象，及时预警，评价治疗效果。图文报告。</v>
          </cell>
          <cell r="D2204" t="str">
            <v>一次性电极</v>
          </cell>
          <cell r="E2204" t="str">
            <v>小时</v>
          </cell>
          <cell r="F2204" t="str">
            <v>自主定价</v>
          </cell>
        </row>
        <row r="2205">
          <cell r="A2205">
            <v>310100052</v>
          </cell>
          <cell r="B2205" t="str">
            <v>前庭诱发肌源性电位</v>
          </cell>
          <cell r="C2205" t="str">
            <v>隔声电磁屏蔽室，清洁局部皮肤，一次性电极耦合。测试时将电极置于胸锁乳突肌或眼轮匝肌，采取坐位或仰卧位，歪头或抬头姿势，记录高强度声刺激下肌肉收缩的紧张程度或眼下斜肌张力，记录P12,N23波形或N1,P1。观察波形、潜伏期、振幅及不对称比。分为气导和骨导两种方式刺激。包括眼部肌源性电位，颈部肌源性电位。</v>
          </cell>
        </row>
        <row r="2205">
          <cell r="E2205" t="str">
            <v>部位</v>
          </cell>
          <cell r="F2205" t="str">
            <v>自主定价</v>
          </cell>
        </row>
        <row r="2206">
          <cell r="A2206">
            <v>310100053</v>
          </cell>
          <cell r="B2206" t="str">
            <v>侧脑室分流管压力调整</v>
          </cell>
          <cell r="C2206" t="str">
            <v>门诊问诊，病历采集，应用调压工具进行目标压力设定判断及调整。</v>
          </cell>
        </row>
        <row r="2206">
          <cell r="E2206" t="str">
            <v>次</v>
          </cell>
          <cell r="F2206" t="str">
            <v>自主定价</v>
          </cell>
        </row>
        <row r="2207">
          <cell r="A2207">
            <v>310100054</v>
          </cell>
          <cell r="B2207" t="str">
            <v>睡眠-觉醒节律调节治疗</v>
          </cell>
          <cell r="C2207" t="str">
            <v>用75%酒精对耳后乳突位进行脱脂处理。开启仪器，治疗时间为30分钟/次。观察并做好治疗记录，做好健康教育及心理护理。</v>
          </cell>
        </row>
        <row r="2207">
          <cell r="E2207" t="str">
            <v>次</v>
          </cell>
          <cell r="F2207" t="str">
            <v>自主定价</v>
          </cell>
        </row>
        <row r="2208">
          <cell r="A2208">
            <v>310100055</v>
          </cell>
          <cell r="B2208" t="str">
            <v>经颅交流电刺激</v>
          </cell>
          <cell r="C2208" t="str">
            <v>打开治疗仪，给予15mA,77.5Hz的交流电治疗，做好治疗记录。</v>
          </cell>
        </row>
        <row r="2208">
          <cell r="E2208" t="str">
            <v>次</v>
          </cell>
        </row>
        <row r="2209">
          <cell r="A2209">
            <v>3102</v>
          </cell>
          <cell r="B2209" t="str">
            <v>2．内分泌系统</v>
          </cell>
        </row>
        <row r="2209">
          <cell r="D2209" t="str">
            <v>检验费</v>
          </cell>
        </row>
        <row r="2210">
          <cell r="A2210">
            <v>310201</v>
          </cell>
          <cell r="B2210" t="str">
            <v>垂体兴奋试验：</v>
          </cell>
          <cell r="C2210" t="str">
            <v>含需取静脉血5次及结果分析</v>
          </cell>
        </row>
        <row r="2211">
          <cell r="A2211">
            <v>310201001</v>
          </cell>
          <cell r="B2211" t="str">
            <v>生长激素释放激素兴奋试验(GRH)</v>
          </cell>
        </row>
        <row r="2211">
          <cell r="E2211" t="str">
            <v>每试验项目</v>
          </cell>
          <cell r="F2211">
            <v>60</v>
          </cell>
        </row>
        <row r="2212">
          <cell r="A2212">
            <v>310201002</v>
          </cell>
          <cell r="B2212" t="str">
            <v>促甲状腺释放激素兴奋试验(TRH)</v>
          </cell>
        </row>
        <row r="2212">
          <cell r="E2212" t="str">
            <v>每试验项目</v>
          </cell>
          <cell r="F2212">
            <v>50</v>
          </cell>
        </row>
        <row r="2213">
          <cell r="A2213">
            <v>310201003</v>
          </cell>
          <cell r="B2213" t="str">
            <v>促肾上腺释放激素兴奋试验(CRF)</v>
          </cell>
        </row>
        <row r="2213">
          <cell r="E2213" t="str">
            <v>每试验项目</v>
          </cell>
          <cell r="F2213">
            <v>50</v>
          </cell>
        </row>
        <row r="2214">
          <cell r="A2214">
            <v>310201004</v>
          </cell>
          <cell r="B2214" t="str">
            <v>促性腺释放激素兴奋试验(GnRH)</v>
          </cell>
          <cell r="C2214" t="str">
            <v>含卵泡刺激素(FSH)和黄体生成素(LH)</v>
          </cell>
        </row>
        <row r="2214">
          <cell r="E2214" t="str">
            <v>每试验项目</v>
          </cell>
          <cell r="F2214">
            <v>60</v>
          </cell>
        </row>
        <row r="2215">
          <cell r="A2215">
            <v>310201005</v>
          </cell>
          <cell r="B2215" t="str">
            <v>胰岛素低血糖兴奋试验</v>
          </cell>
          <cell r="C2215" t="str">
            <v>含开放静脉、床旁血糖监测、低血糖紧急处理</v>
          </cell>
        </row>
        <row r="2215">
          <cell r="E2215" t="str">
            <v>每试验项目</v>
          </cell>
          <cell r="F2215">
            <v>100</v>
          </cell>
        </row>
        <row r="2216">
          <cell r="A2216">
            <v>310201006</v>
          </cell>
          <cell r="B2216" t="str">
            <v>精氨酸试验</v>
          </cell>
        </row>
        <row r="2216">
          <cell r="E2216" t="str">
            <v>每试验项目</v>
          </cell>
          <cell r="F2216">
            <v>50</v>
          </cell>
        </row>
        <row r="2217">
          <cell r="A2217">
            <v>310201007</v>
          </cell>
          <cell r="B2217" t="str">
            <v>各种药物兴奋泌乳素(PRL)动态试验</v>
          </cell>
        </row>
        <row r="2217">
          <cell r="E2217" t="str">
            <v>每试验项目</v>
          </cell>
          <cell r="F2217">
            <v>50</v>
          </cell>
        </row>
        <row r="2218">
          <cell r="A2218">
            <v>310202</v>
          </cell>
          <cell r="B2218" t="str">
            <v>垂体抑制试验</v>
          </cell>
        </row>
        <row r="2219">
          <cell r="A2219">
            <v>310202001</v>
          </cell>
          <cell r="B2219" t="str">
            <v>葡萄糖抑制（GH）试验</v>
          </cell>
          <cell r="C2219" t="str">
            <v>含取静脉血5次及结果分析</v>
          </cell>
        </row>
        <row r="2219">
          <cell r="E2219" t="str">
            <v>每试验项目</v>
          </cell>
          <cell r="F2219">
            <v>60</v>
          </cell>
        </row>
        <row r="2220">
          <cell r="A2220">
            <v>310202002</v>
          </cell>
          <cell r="B2220" t="str">
            <v>兴奋泌乳素(PRL)抑制试验</v>
          </cell>
          <cell r="C2220" t="str">
            <v>含取血2—4次及结果分析</v>
          </cell>
        </row>
        <row r="2220">
          <cell r="E2220" t="str">
            <v>每试验项目</v>
          </cell>
          <cell r="F2220">
            <v>60</v>
          </cell>
        </row>
        <row r="2221">
          <cell r="A2221">
            <v>310203</v>
          </cell>
          <cell r="B2221" t="str">
            <v>垂体后叶功能试验</v>
          </cell>
        </row>
        <row r="2222">
          <cell r="A2222">
            <v>310203001</v>
          </cell>
          <cell r="B2222" t="str">
            <v>禁水试验</v>
          </cell>
          <cell r="C2222" t="str">
            <v>含血、尿渗透压，尿比重测定至少各3个标本；每小时测尿量、血压、脉搏、尿比重，需时6—8小时，必要时延至12—16小时</v>
          </cell>
        </row>
        <row r="2222">
          <cell r="E2222" t="str">
            <v>每试验项目</v>
          </cell>
          <cell r="F2222">
            <v>100</v>
          </cell>
        </row>
        <row r="2223">
          <cell r="A2223">
            <v>310203002</v>
          </cell>
          <cell r="B2223" t="str">
            <v>禁水加压素试验</v>
          </cell>
          <cell r="C2223" t="str">
            <v>含血、尿渗透压，尿比重测定至少各5—6个标本；皮下注射去氨加压素(DDAVP)1—4μg，注射DDAVP后每15分钟测尿量，每小时测血压、脉搏、尿比重共8—10小时</v>
          </cell>
        </row>
        <row r="2223">
          <cell r="E2223" t="str">
            <v>每试验项目</v>
          </cell>
          <cell r="F2223">
            <v>170</v>
          </cell>
        </row>
        <row r="2224">
          <cell r="A2224">
            <v>310203003</v>
          </cell>
          <cell r="B2224" t="str">
            <v>高渗盐水试验</v>
          </cell>
          <cell r="C2224" t="str">
            <v>含血、尿渗透压，尿比重测定至少各5—6个标本；皮下注射去氨加压素(DDAVP)1—4μg，注射DDAVP后每15分钟记尿量，每小时测血压、脉搏、尿比重共8—10小时；包括口服、静脉点滴高渗盐水试验</v>
          </cell>
        </row>
        <row r="2224">
          <cell r="E2224" t="str">
            <v>每试验项目</v>
          </cell>
          <cell r="F2224">
            <v>135</v>
          </cell>
        </row>
        <row r="2225">
          <cell r="A2225">
            <v>310203004</v>
          </cell>
          <cell r="B2225" t="str">
            <v>水负荷试验</v>
          </cell>
          <cell r="C2225" t="str">
            <v>含血尿渗透压测定各5次，抗利尿激素(ADH)测定3次</v>
          </cell>
        </row>
        <row r="2225">
          <cell r="E2225" t="str">
            <v>每试验项目</v>
          </cell>
          <cell r="F2225">
            <v>135</v>
          </cell>
        </row>
        <row r="2226">
          <cell r="A2226">
            <v>310203005</v>
          </cell>
          <cell r="B2226" t="str">
            <v>去氨加压素(DDAVP)治疗试验</v>
          </cell>
          <cell r="C2226" t="str">
            <v>含需时两天，每日两次测体重、血钠、血和尿渗透压，记出入量</v>
          </cell>
        </row>
        <row r="2226">
          <cell r="E2226" t="str">
            <v>每试验项目</v>
          </cell>
          <cell r="F2226">
            <v>80</v>
          </cell>
        </row>
        <row r="2227">
          <cell r="A2227">
            <v>310204</v>
          </cell>
          <cell r="B2227" t="str">
            <v>甲状旁腺功能试验</v>
          </cell>
        </row>
        <row r="2228">
          <cell r="A2228">
            <v>310204001</v>
          </cell>
          <cell r="B2228" t="str">
            <v>钙耐量试验</v>
          </cell>
          <cell r="C2228" t="str">
            <v>含静脉点滴钙剂测血钙、磷，共5次，尿钙、磷两次</v>
          </cell>
        </row>
        <row r="2228">
          <cell r="E2228" t="str">
            <v>每试验项目</v>
          </cell>
          <cell r="F2228">
            <v>90</v>
          </cell>
        </row>
        <row r="2229">
          <cell r="A2229">
            <v>310204002</v>
          </cell>
          <cell r="B2229" t="str">
            <v>快速钙滴注抑制试验</v>
          </cell>
          <cell r="C2229" t="str">
            <v>含低钙磷饮食，静脉注射钙剂，尿钙磷、肌酐测定8次</v>
          </cell>
        </row>
        <row r="2229">
          <cell r="E2229" t="str">
            <v>每试验项目</v>
          </cell>
          <cell r="F2229">
            <v>90</v>
          </cell>
        </row>
        <row r="2230">
          <cell r="A2230">
            <v>310204003</v>
          </cell>
          <cell r="B2230" t="str">
            <v>肾小管磷重吸收试验</v>
          </cell>
          <cell r="C2230" t="str">
            <v>含固定钙磷饮食，双蒸水饮用，连续两日饮水后1、2小时测尿量，查血尿肌酐和钙磷及结果分析</v>
          </cell>
        </row>
        <row r="2230">
          <cell r="E2230" t="str">
            <v>每试验项目</v>
          </cell>
          <cell r="F2230">
            <v>90</v>
          </cell>
        </row>
        <row r="2231">
          <cell r="A2231">
            <v>310204004</v>
          </cell>
          <cell r="B2231" t="str">
            <v>磷清除试验</v>
          </cell>
          <cell r="C2231" t="str">
            <v>含固定钙磷饮食，双蒸水饮用，连续两日饮水后1、3小时测尿量，查血尿肌酐和钙磷及结果分析</v>
          </cell>
        </row>
        <row r="2231">
          <cell r="E2231" t="str">
            <v>每试验项目</v>
          </cell>
          <cell r="F2231">
            <v>90</v>
          </cell>
        </row>
        <row r="2232">
          <cell r="A2232">
            <v>310204005</v>
          </cell>
          <cell r="B2232" t="str">
            <v>低钙试验</v>
          </cell>
          <cell r="C2232" t="str">
            <v>含低钙饮食、尿钙测定3次</v>
          </cell>
        </row>
        <row r="2232">
          <cell r="E2232" t="str">
            <v>每试验项目</v>
          </cell>
          <cell r="F2232">
            <v>70</v>
          </cell>
        </row>
        <row r="2233">
          <cell r="A2233">
            <v>310204006</v>
          </cell>
          <cell r="B2233" t="str">
            <v>低磷试验</v>
          </cell>
          <cell r="C2233" t="str">
            <v>含低磷饮食，血钙、磷及尿磷测定3次</v>
          </cell>
        </row>
        <row r="2233">
          <cell r="E2233" t="str">
            <v>每试验项目</v>
          </cell>
          <cell r="F2233">
            <v>70</v>
          </cell>
        </row>
        <row r="2234">
          <cell r="A2234">
            <v>310205</v>
          </cell>
          <cell r="B2234" t="str">
            <v>胰岛功能试验</v>
          </cell>
        </row>
        <row r="2235">
          <cell r="A2235">
            <v>310205001</v>
          </cell>
          <cell r="B2235" t="str">
            <v>葡萄糖耐量试验</v>
          </cell>
          <cell r="C2235" t="str">
            <v>含5次血糖测定；包括口服和静脉</v>
          </cell>
        </row>
        <row r="2235">
          <cell r="E2235" t="str">
            <v>每试验项目</v>
          </cell>
          <cell r="F2235">
            <v>50</v>
          </cell>
        </row>
        <row r="2236">
          <cell r="A2236">
            <v>310205002</v>
          </cell>
          <cell r="B2236" t="str">
            <v>馒头餐糖耐量试验</v>
          </cell>
          <cell r="C2236" t="str">
            <v>含4次血糖测定</v>
          </cell>
        </row>
        <row r="2236">
          <cell r="E2236" t="str">
            <v>每试验项目</v>
          </cell>
          <cell r="F2236">
            <v>50</v>
          </cell>
        </row>
        <row r="2237">
          <cell r="A2237">
            <v>310205003</v>
          </cell>
          <cell r="B2237" t="str">
            <v>可的松糖耐量试验</v>
          </cell>
          <cell r="C2237" t="str">
            <v>含5次血糖测定</v>
          </cell>
        </row>
        <row r="2237">
          <cell r="E2237" t="str">
            <v>每试验项目</v>
          </cell>
          <cell r="F2237">
            <v>40</v>
          </cell>
        </row>
        <row r="2238">
          <cell r="A2238">
            <v>310205004</v>
          </cell>
          <cell r="B2238" t="str">
            <v>胰岛素释放试验</v>
          </cell>
          <cell r="C2238" t="str">
            <v>含5次血糖和/或胰岛素测定，与口服葡萄糖耐量试验或馒头餐试验同时进行；包括C肽释放试验</v>
          </cell>
        </row>
        <row r="2238">
          <cell r="E2238" t="str">
            <v>每试验项目</v>
          </cell>
          <cell r="F2238">
            <v>80</v>
          </cell>
        </row>
        <row r="2239">
          <cell r="A2239">
            <v>310205005</v>
          </cell>
          <cell r="B2239" t="str">
            <v>胰高血糖素试验</v>
          </cell>
          <cell r="C2239" t="str">
            <v>含7次血糖、胰岛素测定</v>
          </cell>
        </row>
        <row r="2239">
          <cell r="E2239" t="str">
            <v>每试验项目</v>
          </cell>
          <cell r="F2239">
            <v>120</v>
          </cell>
        </row>
        <row r="2240">
          <cell r="A2240">
            <v>310205006</v>
          </cell>
          <cell r="B2240" t="str">
            <v>甲苯磺丁脲(D860)试验</v>
          </cell>
          <cell r="C2240" t="str">
            <v>含血糖、胰岛素测定6次、床旁监护</v>
          </cell>
        </row>
        <row r="2240">
          <cell r="E2240" t="str">
            <v>每试验项目</v>
          </cell>
          <cell r="F2240">
            <v>120</v>
          </cell>
        </row>
        <row r="2241">
          <cell r="A2241">
            <v>310205007</v>
          </cell>
          <cell r="B2241" t="str">
            <v>饥饿试验</v>
          </cell>
          <cell r="C2241" t="str">
            <v>含24小时或2.3天监测血糖、胰岛素、床旁监护</v>
          </cell>
        </row>
        <row r="2241">
          <cell r="E2241" t="str">
            <v>每试验项目</v>
          </cell>
          <cell r="F2241">
            <v>150</v>
          </cell>
        </row>
        <row r="2242">
          <cell r="A2242">
            <v>310205008</v>
          </cell>
          <cell r="B2242" t="str">
            <v>电脑血糖监测</v>
          </cell>
        </row>
        <row r="2242">
          <cell r="D2242" t="str">
            <v>探头（传感器）</v>
          </cell>
          <cell r="E2242" t="str">
            <v>天</v>
          </cell>
          <cell r="F2242">
            <v>80</v>
          </cell>
        </row>
        <row r="2243">
          <cell r="A2243">
            <v>310205009</v>
          </cell>
          <cell r="B2243" t="str">
            <v>连续动态血糖监测</v>
          </cell>
          <cell r="C2243" t="str">
            <v>指持续监测72个小时，每24小时测定不少于288个血糖值。</v>
          </cell>
          <cell r="D2243" t="str">
            <v>探头（传感器）</v>
          </cell>
          <cell r="E2243" t="str">
            <v>天</v>
          </cell>
          <cell r="F2243">
            <v>90</v>
          </cell>
          <cell r="G2243" t="str">
            <v>动态血糖监测装置安装术收40元/次</v>
          </cell>
        </row>
        <row r="2244">
          <cell r="A2244">
            <v>310205010</v>
          </cell>
          <cell r="B2244" t="str">
            <v>D-木糖耐量测定</v>
          </cell>
        </row>
        <row r="2244">
          <cell r="E2244" t="str">
            <v>项</v>
          </cell>
          <cell r="F2244" t="str">
            <v>自主定价</v>
          </cell>
        </row>
        <row r="2245">
          <cell r="A2245">
            <v>310206</v>
          </cell>
          <cell r="B2245" t="str">
            <v>肾上腺皮质功能试验</v>
          </cell>
        </row>
        <row r="2246">
          <cell r="A2246">
            <v>310206001</v>
          </cell>
          <cell r="B2246" t="str">
            <v>昼夜皮质醇节律测定</v>
          </cell>
          <cell r="C2246" t="str">
            <v>含24小时内3次皮质醇或/和ACTH测定</v>
          </cell>
        </row>
        <row r="2246">
          <cell r="E2246" t="str">
            <v>每试验项目</v>
          </cell>
          <cell r="F2246">
            <v>80</v>
          </cell>
        </row>
        <row r="2247">
          <cell r="A2247">
            <v>310206002</v>
          </cell>
          <cell r="B2247" t="str">
            <v>促肾上腺皮质激素(ACTH)兴奋试验</v>
          </cell>
          <cell r="C2247" t="str">
            <v>含快速法，一日三次皮质醇测定1天；包括传统法或肌注法，每日2次皮质醇测定，连续3天</v>
          </cell>
        </row>
        <row r="2247">
          <cell r="E2247" t="str">
            <v>每试验项目</v>
          </cell>
          <cell r="F2247">
            <v>130</v>
          </cell>
        </row>
        <row r="2248">
          <cell r="A2248">
            <v>310206003</v>
          </cell>
          <cell r="B2248" t="str">
            <v>过夜地塞米松抑制试验</v>
          </cell>
          <cell r="C2248" t="str">
            <v>含血皮质醇测定2次</v>
          </cell>
        </row>
        <row r="2248">
          <cell r="E2248" t="str">
            <v>每试验项目</v>
          </cell>
          <cell r="F2248">
            <v>45</v>
          </cell>
        </row>
        <row r="2249">
          <cell r="A2249">
            <v>310206004</v>
          </cell>
          <cell r="B2249" t="str">
            <v>地塞米松抑制试验</v>
          </cell>
          <cell r="C2249" t="str">
            <v>含24小时尿17－羟皮质类固醇(17-OHCS)，17－酮(17-KS)及皮质醇测定各5次；包括小、大剂量</v>
          </cell>
        </row>
        <row r="2249">
          <cell r="E2249" t="str">
            <v>每试验项目</v>
          </cell>
          <cell r="F2249">
            <v>90</v>
          </cell>
        </row>
        <row r="2250">
          <cell r="A2250">
            <v>310206005</v>
          </cell>
          <cell r="B2250" t="str">
            <v>皮质素水试验</v>
          </cell>
          <cell r="C2250" t="str">
            <v>含血皮质醇和ACTH测定各5次，测尿量8次，结果分析；包括水利尿试验</v>
          </cell>
        </row>
        <row r="2250">
          <cell r="E2250" t="str">
            <v>每试验项目</v>
          </cell>
          <cell r="F2250">
            <v>130</v>
          </cell>
        </row>
        <row r="2251">
          <cell r="A2251">
            <v>310206006</v>
          </cell>
          <cell r="B2251" t="str">
            <v>醛固酮肾素测定卧立位试验</v>
          </cell>
          <cell r="C2251" t="str">
            <v>含血醛固酮肾素测定2次</v>
          </cell>
        </row>
        <row r="2251">
          <cell r="E2251" t="str">
            <v>每试验项目</v>
          </cell>
          <cell r="F2251">
            <v>80</v>
          </cell>
        </row>
        <row r="2252">
          <cell r="A2252">
            <v>310206007</v>
          </cell>
          <cell r="B2252" t="str">
            <v>低钠试验</v>
          </cell>
          <cell r="C2252" t="str">
            <v>含血尿钾、钠、氯测定3次；包括高钠试验</v>
          </cell>
        </row>
        <row r="2252">
          <cell r="E2252" t="str">
            <v>每试验项目</v>
          </cell>
          <cell r="F2252">
            <v>70</v>
          </cell>
        </row>
        <row r="2253">
          <cell r="A2253">
            <v>310206008</v>
          </cell>
          <cell r="B2253" t="str">
            <v>钾负荷试验</v>
          </cell>
          <cell r="C2253" t="str">
            <v>含血尿钾、钠测定4次</v>
          </cell>
        </row>
        <row r="2253">
          <cell r="E2253" t="str">
            <v>每试验项目</v>
          </cell>
          <cell r="F2253">
            <v>45</v>
          </cell>
        </row>
        <row r="2254">
          <cell r="A2254">
            <v>310206009</v>
          </cell>
          <cell r="B2254" t="str">
            <v>安体舒通试验</v>
          </cell>
          <cell r="C2254" t="str">
            <v>含测血尿钾、钠6—8次</v>
          </cell>
        </row>
        <row r="2254">
          <cell r="E2254" t="str">
            <v>每试验项目</v>
          </cell>
          <cell r="F2254">
            <v>70</v>
          </cell>
        </row>
        <row r="2255">
          <cell r="A2255">
            <v>310206010</v>
          </cell>
          <cell r="B2255" t="str">
            <v>赛庚啶试验</v>
          </cell>
          <cell r="C2255" t="str">
            <v>含测血醛固酮5次</v>
          </cell>
        </row>
        <row r="2255">
          <cell r="E2255" t="str">
            <v>每试验项目</v>
          </cell>
          <cell r="F2255">
            <v>100</v>
          </cell>
        </row>
        <row r="2256">
          <cell r="A2256">
            <v>310206011</v>
          </cell>
          <cell r="B2256" t="str">
            <v>氨苯喋啶试验</v>
          </cell>
          <cell r="C2256" t="str">
            <v>含测血尿钾、钠6—8次</v>
          </cell>
        </row>
        <row r="2256">
          <cell r="E2256" t="str">
            <v>每试验项目</v>
          </cell>
          <cell r="F2256">
            <v>100</v>
          </cell>
        </row>
        <row r="2257">
          <cell r="A2257">
            <v>310206012</v>
          </cell>
          <cell r="B2257" t="str">
            <v>开搏通试验</v>
          </cell>
          <cell r="C2257" t="str">
            <v>含测血醛固酮测定7次</v>
          </cell>
        </row>
        <row r="2257">
          <cell r="E2257" t="str">
            <v>每试验项目</v>
          </cell>
          <cell r="F2257">
            <v>130</v>
          </cell>
        </row>
        <row r="2258">
          <cell r="A2258">
            <v>310207</v>
          </cell>
          <cell r="B2258" t="str">
            <v>肾上腺髓质功能试验</v>
          </cell>
        </row>
        <row r="2259">
          <cell r="A2259">
            <v>310207001</v>
          </cell>
          <cell r="B2259" t="str">
            <v>苄胺唑啉阻滞试验</v>
          </cell>
          <cell r="C2259" t="str">
            <v>含床旁血压、脉搏监测，血压监测每5分钟一次，至少30分钟</v>
          </cell>
        </row>
        <row r="2259">
          <cell r="E2259" t="str">
            <v>每试验项目</v>
          </cell>
          <cell r="F2259">
            <v>60</v>
          </cell>
        </row>
        <row r="2260">
          <cell r="A2260">
            <v>310207002</v>
          </cell>
          <cell r="B2260" t="str">
            <v>可乐宁试验</v>
          </cell>
          <cell r="C2260" t="str">
            <v>含查血肾上腺素、血儿茶酚胺，血压监测每小时一次，连续6小时；包括哌唑嗪试验</v>
          </cell>
        </row>
        <row r="2260">
          <cell r="E2260" t="str">
            <v>每试验项目</v>
          </cell>
          <cell r="F2260">
            <v>60</v>
          </cell>
        </row>
        <row r="2261">
          <cell r="A2261">
            <v>310207003</v>
          </cell>
          <cell r="B2261" t="str">
            <v>胰高血糖素激发试验</v>
          </cell>
          <cell r="C2261" t="str">
            <v>含血压监测每半分钟一次，连续5分钟后，每分钟一次，连续10分钟</v>
          </cell>
        </row>
        <row r="2261">
          <cell r="E2261" t="str">
            <v>每试验项目</v>
          </cell>
          <cell r="F2261">
            <v>80</v>
          </cell>
        </row>
        <row r="2262">
          <cell r="A2262">
            <v>310207004</v>
          </cell>
          <cell r="B2262" t="str">
            <v>冷加压试验</v>
          </cell>
          <cell r="C2262" t="str">
            <v>含血压监测20分钟内测7次</v>
          </cell>
        </row>
        <row r="2262">
          <cell r="E2262" t="str">
            <v>每试验项目</v>
          </cell>
          <cell r="F2262">
            <v>50</v>
          </cell>
        </row>
        <row r="2263">
          <cell r="A2263">
            <v>310207005</v>
          </cell>
          <cell r="B2263" t="str">
            <v>组织胺激发试验</v>
          </cell>
          <cell r="C2263" t="str">
            <v>含血压监测每半分钟一次，连续15分钟</v>
          </cell>
        </row>
        <row r="2263">
          <cell r="E2263" t="str">
            <v>每试验项目</v>
          </cell>
          <cell r="F2263">
            <v>60</v>
          </cell>
        </row>
        <row r="2264">
          <cell r="A2264">
            <v>310207006</v>
          </cell>
          <cell r="B2264" t="str">
            <v>酪胺激发试验</v>
          </cell>
          <cell r="C2264" t="str">
            <v>含血压监测每半分钟一次，连续15分钟</v>
          </cell>
        </row>
        <row r="2264">
          <cell r="E2264" t="str">
            <v>每试验项目</v>
          </cell>
          <cell r="F2264">
            <v>60</v>
          </cell>
        </row>
        <row r="2265">
          <cell r="A2265">
            <v>310208</v>
          </cell>
          <cell r="B2265" t="str">
            <v>其它</v>
          </cell>
        </row>
        <row r="2266">
          <cell r="A2266">
            <v>310208001</v>
          </cell>
          <cell r="B2266" t="str">
            <v>胰岛素泵持续皮下注射胰岛素</v>
          </cell>
        </row>
        <row r="2266">
          <cell r="D2266" t="str">
            <v>耗材</v>
          </cell>
          <cell r="E2266" t="str">
            <v>小时</v>
          </cell>
          <cell r="F2266">
            <v>5</v>
          </cell>
        </row>
        <row r="2267">
          <cell r="A2267">
            <v>310208002</v>
          </cell>
          <cell r="B2267" t="str">
            <v>人绒毛膜促性腺激素兴奋试验</v>
          </cell>
          <cell r="C2267" t="str">
            <v>含3次性腺激素测定</v>
          </cell>
        </row>
        <row r="2267">
          <cell r="E2267" t="str">
            <v>每试验项目</v>
          </cell>
          <cell r="F2267">
            <v>120</v>
          </cell>
        </row>
        <row r="2268">
          <cell r="A2268">
            <v>310208004</v>
          </cell>
          <cell r="B2268" t="str">
            <v>糖尿病足评估</v>
          </cell>
          <cell r="C2268" t="str">
            <v>手触诊股动脉、腘动脉、足背动脉、足后动脉四组动脉，评估动脉搏动情况；检查足底触觉，使用空针头检查足部针刺觉，使用金属棒检查足部皮肤温度觉，使用128-Hz音叉检查足部震动觉，出具诊查意见。</v>
          </cell>
        </row>
        <row r="2268">
          <cell r="E2268" t="str">
            <v>单侧</v>
          </cell>
          <cell r="F2268" t="str">
            <v>自主定价</v>
          </cell>
        </row>
        <row r="2269">
          <cell r="A2269">
            <v>310208005</v>
          </cell>
          <cell r="B2269" t="str">
            <v>糖尿病足关节功能评估</v>
          </cell>
          <cell r="C2269" t="str">
            <v>检查足形状及关节形态；评估测量关节在冠状面矢状面和横截面上活动角度，评估关节功能。</v>
          </cell>
        </row>
        <row r="2269">
          <cell r="E2269" t="str">
            <v>单侧</v>
          </cell>
          <cell r="F2269" t="str">
            <v>自主定价</v>
          </cell>
        </row>
        <row r="2270">
          <cell r="A2270">
            <v>310208006</v>
          </cell>
          <cell r="B2270" t="str">
            <v>糖尿病视网膜病变诊断</v>
          </cell>
          <cell r="C2270" t="str">
            <v>计算机分析眼底照片并回传报告。自动标注微血管瘤、出血点以及渗出，自动统计数量和面积，辅助医生完成诊断报告。</v>
          </cell>
        </row>
        <row r="2270">
          <cell r="E2270" t="str">
            <v>单眼</v>
          </cell>
          <cell r="F2270" t="str">
            <v>自主定价</v>
          </cell>
        </row>
        <row r="2271">
          <cell r="A2271">
            <v>310208007</v>
          </cell>
          <cell r="B2271" t="str">
            <v>糖尿病泌汗神经病变检测</v>
          </cell>
          <cell r="C2271" t="str">
            <v>将检测试纸贴于待检部位进行检测，通过仪器记录单位时间内试纸颜色变化情况，并出具人工报告。</v>
          </cell>
        </row>
        <row r="2271">
          <cell r="E2271" t="str">
            <v>次</v>
          </cell>
        </row>
        <row r="2272">
          <cell r="A2272">
            <v>3103</v>
          </cell>
          <cell r="B2272" t="str">
            <v>3．眼部</v>
          </cell>
        </row>
        <row r="2273">
          <cell r="A2273">
            <v>310300001</v>
          </cell>
          <cell r="B2273" t="str">
            <v>普通视力检查</v>
          </cell>
          <cell r="C2273" t="str">
            <v>含远视力、近视力、光机能（包括光感及光定位）、伪盲检查</v>
          </cell>
        </row>
        <row r="2273">
          <cell r="E2273" t="str">
            <v>次</v>
          </cell>
          <cell r="F2273">
            <v>2</v>
          </cell>
        </row>
        <row r="2274">
          <cell r="A2274">
            <v>310300002</v>
          </cell>
          <cell r="B2274" t="str">
            <v>特殊视力检查</v>
          </cell>
          <cell r="C2274" t="str">
            <v>包括儿童图形视力表，点视力表，条栅视力卡，视动性眼震仪</v>
          </cell>
        </row>
        <row r="2274">
          <cell r="E2274" t="str">
            <v>项</v>
          </cell>
          <cell r="F2274">
            <v>2</v>
          </cell>
          <cell r="G2274" t="str">
            <v>每增加一项加收2元</v>
          </cell>
        </row>
        <row r="2275">
          <cell r="A2275">
            <v>310300003</v>
          </cell>
          <cell r="B2275" t="str">
            <v>选择性观看检查</v>
          </cell>
        </row>
        <row r="2275">
          <cell r="E2275" t="str">
            <v>次</v>
          </cell>
          <cell r="F2275">
            <v>2</v>
          </cell>
        </row>
        <row r="2276">
          <cell r="A2276">
            <v>310300004</v>
          </cell>
          <cell r="B2276" t="str">
            <v>视网膜视力检查</v>
          </cell>
        </row>
        <row r="2276">
          <cell r="E2276" t="str">
            <v>次</v>
          </cell>
          <cell r="F2276">
            <v>21</v>
          </cell>
        </row>
        <row r="2277">
          <cell r="A2277">
            <v>310300005</v>
          </cell>
          <cell r="B2277" t="str">
            <v>视野检查</v>
          </cell>
          <cell r="C2277" t="str">
            <v>包括普通视野计，电脑视野计、动态(Goldmann)视野计</v>
          </cell>
        </row>
        <row r="2277">
          <cell r="E2277" t="str">
            <v>次</v>
          </cell>
        </row>
        <row r="2278">
          <cell r="A2278" t="str">
            <v>310300005a</v>
          </cell>
          <cell r="B2278" t="str">
            <v>普通</v>
          </cell>
        </row>
        <row r="2278">
          <cell r="E2278" t="str">
            <v>次</v>
          </cell>
          <cell r="F2278">
            <v>10</v>
          </cell>
        </row>
        <row r="2279">
          <cell r="A2279" t="str">
            <v>310300005b</v>
          </cell>
          <cell r="B2279" t="str">
            <v>电脑、动态</v>
          </cell>
        </row>
        <row r="2279">
          <cell r="E2279" t="str">
            <v>次</v>
          </cell>
          <cell r="F2279">
            <v>80</v>
          </cell>
        </row>
        <row r="2280">
          <cell r="A2280">
            <v>310300006</v>
          </cell>
          <cell r="B2280" t="str">
            <v>阿姆斯勒(Amsler)表检查</v>
          </cell>
        </row>
        <row r="2280">
          <cell r="E2280" t="str">
            <v>次</v>
          </cell>
          <cell r="F2280">
            <v>5</v>
          </cell>
        </row>
        <row r="2281">
          <cell r="A2281">
            <v>310300007</v>
          </cell>
          <cell r="B2281" t="str">
            <v>验光</v>
          </cell>
          <cell r="C2281" t="str">
            <v>包括检影，散瞳，云雾试验，试镜</v>
          </cell>
        </row>
        <row r="2281">
          <cell r="E2281" t="str">
            <v>项</v>
          </cell>
          <cell r="F2281" t="str">
            <v>自主定价</v>
          </cell>
          <cell r="G2281" t="str">
            <v>每增加一项加收5元</v>
          </cell>
        </row>
        <row r="2282">
          <cell r="A2282">
            <v>310300008</v>
          </cell>
          <cell r="B2282" t="str">
            <v>镜片检测</v>
          </cell>
        </row>
        <row r="2282">
          <cell r="E2282" t="str">
            <v>次</v>
          </cell>
          <cell r="F2282" t="str">
            <v>自主定价</v>
          </cell>
        </row>
        <row r="2283">
          <cell r="A2283">
            <v>310300009</v>
          </cell>
          <cell r="B2283" t="str">
            <v>隐形眼镜配置</v>
          </cell>
          <cell r="C2283" t="str">
            <v>含验光、角膜曲率测量、泪液分泌功能(Schirmer)测定</v>
          </cell>
        </row>
        <row r="2283">
          <cell r="E2283" t="str">
            <v>次</v>
          </cell>
          <cell r="F2283" t="str">
            <v>自主定价</v>
          </cell>
        </row>
        <row r="2284">
          <cell r="A2284">
            <v>310300010</v>
          </cell>
          <cell r="B2284" t="str">
            <v>主导眼检查</v>
          </cell>
        </row>
        <row r="2284">
          <cell r="E2284" t="str">
            <v>次</v>
          </cell>
          <cell r="F2284">
            <v>5</v>
          </cell>
        </row>
        <row r="2285">
          <cell r="A2285">
            <v>310300011</v>
          </cell>
          <cell r="B2285" t="str">
            <v>代偿头位测定</v>
          </cell>
          <cell r="C2285" t="str">
            <v>含使用头位检测仪</v>
          </cell>
        </row>
        <row r="2285">
          <cell r="E2285" t="str">
            <v>次</v>
          </cell>
          <cell r="F2285">
            <v>5</v>
          </cell>
        </row>
        <row r="2286">
          <cell r="A2286">
            <v>310300012</v>
          </cell>
          <cell r="B2286" t="str">
            <v>复视检查</v>
          </cell>
        </row>
        <row r="2286">
          <cell r="E2286" t="str">
            <v>次</v>
          </cell>
          <cell r="F2286">
            <v>8</v>
          </cell>
        </row>
        <row r="2287">
          <cell r="A2287">
            <v>310300013</v>
          </cell>
          <cell r="B2287" t="str">
            <v>斜视度测定</v>
          </cell>
          <cell r="C2287" t="str">
            <v>含九个注视方向双眼分别注视时的斜度，看远及看近</v>
          </cell>
        </row>
        <row r="2287">
          <cell r="E2287" t="str">
            <v>次</v>
          </cell>
          <cell r="F2287">
            <v>15</v>
          </cell>
        </row>
        <row r="2288">
          <cell r="A2288">
            <v>310300014</v>
          </cell>
          <cell r="B2288" t="str">
            <v>三棱镜检查</v>
          </cell>
        </row>
        <row r="2288">
          <cell r="E2288" t="str">
            <v>次</v>
          </cell>
          <cell r="F2288">
            <v>11</v>
          </cell>
        </row>
        <row r="2289">
          <cell r="A2289">
            <v>310300015</v>
          </cell>
          <cell r="B2289" t="str">
            <v>线状镜检查</v>
          </cell>
        </row>
        <row r="2289">
          <cell r="E2289" t="str">
            <v>次</v>
          </cell>
          <cell r="F2289">
            <v>5</v>
          </cell>
        </row>
        <row r="2290">
          <cell r="A2290">
            <v>310300016</v>
          </cell>
          <cell r="B2290" t="str">
            <v>黑氏(Hess)屏检查</v>
          </cell>
        </row>
        <row r="2290">
          <cell r="E2290" t="str">
            <v>次</v>
          </cell>
          <cell r="F2290">
            <v>5</v>
          </cell>
        </row>
        <row r="2291">
          <cell r="A2291">
            <v>310300017</v>
          </cell>
          <cell r="B2291" t="str">
            <v>调节/集合测定</v>
          </cell>
        </row>
        <row r="2291">
          <cell r="E2291" t="str">
            <v>次</v>
          </cell>
          <cell r="F2291">
            <v>9</v>
          </cell>
        </row>
        <row r="2292">
          <cell r="A2292">
            <v>310300018</v>
          </cell>
          <cell r="B2292" t="str">
            <v>牵拉试验</v>
          </cell>
          <cell r="C2292" t="str">
            <v>含有无复视及耐受程度，被动牵拉，主动收缩</v>
          </cell>
        </row>
        <row r="2292">
          <cell r="E2292" t="str">
            <v>次</v>
          </cell>
          <cell r="F2292">
            <v>11</v>
          </cell>
        </row>
        <row r="2293">
          <cell r="A2293">
            <v>310300019</v>
          </cell>
          <cell r="B2293" t="str">
            <v>双眼视觉检查</v>
          </cell>
          <cell r="C2293" t="str">
            <v>含双眼同时知觉、双眼同时视、双眼融合功能、立体视功能</v>
          </cell>
        </row>
        <row r="2293">
          <cell r="E2293" t="str">
            <v>次</v>
          </cell>
          <cell r="F2293">
            <v>21</v>
          </cell>
        </row>
        <row r="2294">
          <cell r="A2294">
            <v>310300020</v>
          </cell>
          <cell r="B2294" t="str">
            <v>色觉检查</v>
          </cell>
          <cell r="C2294" t="str">
            <v>包括普通图谱法，FM-100Hue测试盒法，色觉仪法</v>
          </cell>
        </row>
        <row r="2294">
          <cell r="E2294" t="str">
            <v>项</v>
          </cell>
          <cell r="F2294">
            <v>5</v>
          </cell>
          <cell r="G2294" t="str">
            <v>每增加一项加收2元</v>
          </cell>
        </row>
        <row r="2295">
          <cell r="A2295">
            <v>310300021</v>
          </cell>
          <cell r="B2295" t="str">
            <v>对比敏感度检查</v>
          </cell>
        </row>
        <row r="2295">
          <cell r="E2295" t="str">
            <v>次</v>
          </cell>
          <cell r="F2295">
            <v>11</v>
          </cell>
        </row>
        <row r="2296">
          <cell r="A2296">
            <v>310300022</v>
          </cell>
          <cell r="B2296" t="str">
            <v>暗适应测定</v>
          </cell>
          <cell r="C2296" t="str">
            <v>含图形及报告</v>
          </cell>
        </row>
        <row r="2296">
          <cell r="E2296" t="str">
            <v>次</v>
          </cell>
          <cell r="F2296">
            <v>32</v>
          </cell>
        </row>
        <row r="2297">
          <cell r="A2297">
            <v>310300023</v>
          </cell>
          <cell r="B2297" t="str">
            <v>明适应测定</v>
          </cell>
        </row>
        <row r="2297">
          <cell r="E2297" t="str">
            <v>次</v>
          </cell>
          <cell r="F2297">
            <v>16</v>
          </cell>
        </row>
        <row r="2298">
          <cell r="A2298">
            <v>310300024</v>
          </cell>
          <cell r="B2298" t="str">
            <v>正切尺检查</v>
          </cell>
        </row>
        <row r="2298">
          <cell r="E2298" t="str">
            <v>次</v>
          </cell>
          <cell r="F2298">
            <v>6</v>
          </cell>
        </row>
        <row r="2299">
          <cell r="A2299">
            <v>310300025</v>
          </cell>
          <cell r="B2299" t="str">
            <v>注视性质检查</v>
          </cell>
        </row>
        <row r="2299">
          <cell r="E2299" t="str">
            <v>次</v>
          </cell>
          <cell r="F2299">
            <v>5</v>
          </cell>
        </row>
        <row r="2300">
          <cell r="A2300">
            <v>310300026</v>
          </cell>
          <cell r="B2300" t="str">
            <v>眼象差检查</v>
          </cell>
        </row>
        <row r="2300">
          <cell r="E2300" t="str">
            <v>次</v>
          </cell>
          <cell r="F2300">
            <v>11</v>
          </cell>
        </row>
        <row r="2301">
          <cell r="A2301">
            <v>310300027</v>
          </cell>
          <cell r="B2301" t="str">
            <v>眼压检查</v>
          </cell>
          <cell r="C2301" t="str">
            <v>包括Schiotz眼压计法，非接触眼压计法，电眼压计法，压平眼压计法</v>
          </cell>
          <cell r="D2301" t="str">
            <v>一次性探针</v>
          </cell>
          <cell r="E2301" t="str">
            <v>次</v>
          </cell>
          <cell r="F2301">
            <v>11</v>
          </cell>
        </row>
        <row r="2302">
          <cell r="A2302">
            <v>310300028</v>
          </cell>
          <cell r="B2302" t="str">
            <v>眼压日曲线检查</v>
          </cell>
        </row>
        <row r="2302">
          <cell r="E2302" t="str">
            <v>次</v>
          </cell>
          <cell r="F2302">
            <v>15</v>
          </cell>
        </row>
        <row r="2303">
          <cell r="A2303">
            <v>310300029</v>
          </cell>
          <cell r="B2303" t="str">
            <v>眼压描记</v>
          </cell>
        </row>
        <row r="2303">
          <cell r="E2303" t="str">
            <v>次</v>
          </cell>
          <cell r="F2303">
            <v>9</v>
          </cell>
        </row>
        <row r="2304">
          <cell r="A2304">
            <v>310300030</v>
          </cell>
          <cell r="B2304" t="str">
            <v>眼球突出度测量</v>
          </cell>
          <cell r="C2304" t="str">
            <v>包括米尺测量法、眼球突出计测量法</v>
          </cell>
        </row>
        <row r="2304">
          <cell r="E2304" t="str">
            <v>次</v>
          </cell>
          <cell r="F2304">
            <v>5</v>
          </cell>
        </row>
        <row r="2305">
          <cell r="A2305">
            <v>310300031</v>
          </cell>
          <cell r="B2305" t="str">
            <v>青光眼视网膜神经纤维层计算机图象分析</v>
          </cell>
          <cell r="C2305" t="str">
            <v>含计算机图相分析；不含OCT、HRT及SLO</v>
          </cell>
        </row>
        <row r="2305">
          <cell r="E2305" t="str">
            <v>次</v>
          </cell>
          <cell r="F2305">
            <v>53</v>
          </cell>
          <cell r="G2305" t="str">
            <v>增加定量分析时加收20元</v>
          </cell>
        </row>
        <row r="2306">
          <cell r="A2306">
            <v>310300032</v>
          </cell>
          <cell r="B2306" t="str">
            <v>低视力助视器试验</v>
          </cell>
        </row>
        <row r="2306">
          <cell r="E2306" t="str">
            <v>单侧</v>
          </cell>
          <cell r="F2306">
            <v>11</v>
          </cell>
        </row>
        <row r="2307">
          <cell r="A2307">
            <v>310300033</v>
          </cell>
          <cell r="B2307" t="str">
            <v>上睑下垂检查</v>
          </cell>
        </row>
        <row r="2307">
          <cell r="E2307" t="str">
            <v>次</v>
          </cell>
          <cell r="F2307">
            <v>5</v>
          </cell>
        </row>
        <row r="2308">
          <cell r="A2308">
            <v>310300034</v>
          </cell>
          <cell r="B2308" t="str">
            <v>泪膜破裂时间测定</v>
          </cell>
        </row>
        <row r="2308">
          <cell r="E2308" t="str">
            <v>次</v>
          </cell>
          <cell r="F2308">
            <v>11</v>
          </cell>
        </row>
        <row r="2309">
          <cell r="A2309">
            <v>310300035</v>
          </cell>
          <cell r="B2309" t="str">
            <v>泪液分泌功能测定</v>
          </cell>
        </row>
        <row r="2309">
          <cell r="E2309" t="str">
            <v>次</v>
          </cell>
          <cell r="F2309">
            <v>11</v>
          </cell>
          <cell r="G2309" t="str">
            <v>使用干眼分析仪测定加收10元</v>
          </cell>
        </row>
        <row r="2310">
          <cell r="A2310">
            <v>310300036</v>
          </cell>
          <cell r="B2310" t="str">
            <v>泪道冲洗</v>
          </cell>
        </row>
        <row r="2310">
          <cell r="E2310" t="str">
            <v>单侧</v>
          </cell>
          <cell r="F2310">
            <v>5</v>
          </cell>
        </row>
        <row r="2311">
          <cell r="A2311">
            <v>310300037</v>
          </cell>
          <cell r="B2311" t="str">
            <v>青光眼诱导试验</v>
          </cell>
          <cell r="C2311" t="str">
            <v>包括饮水，暗室，妥拉苏林等</v>
          </cell>
        </row>
        <row r="2311">
          <cell r="E2311" t="str">
            <v>次</v>
          </cell>
          <cell r="F2311">
            <v>20</v>
          </cell>
        </row>
        <row r="2312">
          <cell r="A2312">
            <v>310300038</v>
          </cell>
          <cell r="B2312" t="str">
            <v>角膜荧光素染色检查</v>
          </cell>
        </row>
        <row r="2312">
          <cell r="E2312" t="str">
            <v>次</v>
          </cell>
          <cell r="F2312">
            <v>11</v>
          </cell>
        </row>
        <row r="2313">
          <cell r="A2313">
            <v>310300039</v>
          </cell>
          <cell r="B2313" t="str">
            <v>角膜曲率测量</v>
          </cell>
        </row>
        <row r="2313">
          <cell r="E2313" t="str">
            <v>次（单眼）</v>
          </cell>
          <cell r="F2313">
            <v>9</v>
          </cell>
          <cell r="G2313" t="str">
            <v>每个眼</v>
          </cell>
        </row>
        <row r="2314">
          <cell r="A2314">
            <v>310300040</v>
          </cell>
          <cell r="B2314" t="str">
            <v>角膜地形图检查</v>
          </cell>
        </row>
        <row r="2314">
          <cell r="E2314" t="str">
            <v>次（单眼）</v>
          </cell>
          <cell r="F2314">
            <v>84</v>
          </cell>
          <cell r="G2314" t="str">
            <v>每个眼</v>
          </cell>
        </row>
        <row r="2315">
          <cell r="A2315">
            <v>310300041</v>
          </cell>
          <cell r="B2315" t="str">
            <v>角膜内皮镜检查</v>
          </cell>
        </row>
        <row r="2315">
          <cell r="E2315" t="str">
            <v>次</v>
          </cell>
          <cell r="F2315">
            <v>84</v>
          </cell>
          <cell r="G2315" t="str">
            <v>录象记录加收20元</v>
          </cell>
        </row>
        <row r="2316">
          <cell r="A2316">
            <v>310300042</v>
          </cell>
          <cell r="B2316" t="str">
            <v>角膜厚度检查</v>
          </cell>
          <cell r="C2316" t="str">
            <v>包括裂隙灯法，超声法</v>
          </cell>
        </row>
        <row r="2316">
          <cell r="E2316" t="str">
            <v>次</v>
          </cell>
          <cell r="F2316">
            <v>21</v>
          </cell>
        </row>
        <row r="2317">
          <cell r="A2317">
            <v>310300043</v>
          </cell>
          <cell r="B2317" t="str">
            <v>角膜知觉检查</v>
          </cell>
        </row>
        <row r="2317">
          <cell r="E2317" t="str">
            <v>次</v>
          </cell>
          <cell r="F2317">
            <v>11</v>
          </cell>
        </row>
        <row r="2318">
          <cell r="A2318">
            <v>310300044</v>
          </cell>
          <cell r="B2318" t="str">
            <v>巩膜透照检查</v>
          </cell>
          <cell r="C2318" t="str">
            <v>含散瞳</v>
          </cell>
        </row>
        <row r="2318">
          <cell r="E2318" t="str">
            <v>次</v>
          </cell>
          <cell r="F2318">
            <v>21</v>
          </cell>
        </row>
        <row r="2319">
          <cell r="A2319">
            <v>310300045</v>
          </cell>
          <cell r="B2319" t="str">
            <v>人工晶体度数测量</v>
          </cell>
        </row>
        <row r="2319">
          <cell r="E2319" t="str">
            <v>次</v>
          </cell>
          <cell r="F2319">
            <v>53</v>
          </cell>
        </row>
        <row r="2320">
          <cell r="A2320">
            <v>310300046</v>
          </cell>
          <cell r="B2320" t="str">
            <v>前房深度测量</v>
          </cell>
          <cell r="C2320" t="str">
            <v>包括裂隙灯法(测量周边前房及轴部前房)，前房深度测量仪法、眼轴测量</v>
          </cell>
        </row>
        <row r="2320">
          <cell r="E2320" t="str">
            <v>次</v>
          </cell>
          <cell r="F2320">
            <v>11</v>
          </cell>
        </row>
        <row r="2321">
          <cell r="A2321">
            <v>310300047</v>
          </cell>
          <cell r="B2321" t="str">
            <v>房水荧光测定</v>
          </cell>
        </row>
        <row r="2321">
          <cell r="E2321" t="str">
            <v>次</v>
          </cell>
          <cell r="F2321">
            <v>11</v>
          </cell>
        </row>
        <row r="2322">
          <cell r="A2322">
            <v>310300048</v>
          </cell>
          <cell r="B2322" t="str">
            <v>裂隙灯检查</v>
          </cell>
        </row>
        <row r="2322">
          <cell r="E2322" t="str">
            <v>次</v>
          </cell>
          <cell r="F2322">
            <v>11</v>
          </cell>
        </row>
        <row r="2323">
          <cell r="A2323">
            <v>310300049</v>
          </cell>
          <cell r="B2323" t="str">
            <v>裂隙灯下眼底检查</v>
          </cell>
          <cell r="C2323" t="str">
            <v>包括前置镜、三面镜、视网膜镜</v>
          </cell>
        </row>
        <row r="2323">
          <cell r="E2323" t="str">
            <v>次</v>
          </cell>
          <cell r="F2323">
            <v>16</v>
          </cell>
        </row>
        <row r="2324">
          <cell r="A2324">
            <v>310300050</v>
          </cell>
          <cell r="B2324" t="str">
            <v>裂隙灯下房角镜检查</v>
          </cell>
        </row>
        <row r="2324">
          <cell r="E2324" t="str">
            <v>次</v>
          </cell>
          <cell r="F2324">
            <v>21</v>
          </cell>
        </row>
        <row r="2325">
          <cell r="A2325">
            <v>310300051</v>
          </cell>
          <cell r="B2325" t="str">
            <v>眼位照相</v>
          </cell>
        </row>
        <row r="2325">
          <cell r="E2325" t="str">
            <v>次</v>
          </cell>
          <cell r="F2325">
            <v>32</v>
          </cell>
        </row>
        <row r="2326">
          <cell r="A2326">
            <v>310300052</v>
          </cell>
          <cell r="B2326" t="str">
            <v>眼前段照相</v>
          </cell>
        </row>
        <row r="2326">
          <cell r="E2326" t="str">
            <v>单侧</v>
          </cell>
          <cell r="F2326">
            <v>32</v>
          </cell>
        </row>
        <row r="2327">
          <cell r="A2327">
            <v>310300053</v>
          </cell>
          <cell r="B2327" t="str">
            <v>眼底照相</v>
          </cell>
        </row>
        <row r="2327">
          <cell r="E2327" t="str">
            <v>单侧</v>
          </cell>
          <cell r="F2327">
            <v>16</v>
          </cell>
          <cell r="G2327" t="str">
            <v>彩色胶片另收</v>
          </cell>
        </row>
        <row r="2328">
          <cell r="A2328">
            <v>310300054</v>
          </cell>
          <cell r="B2328" t="str">
            <v>眼底血管造影</v>
          </cell>
          <cell r="C2328" t="str">
            <v>包括眼底荧光血管造影(FFA)、靛青绿血管造影(ICGA)</v>
          </cell>
        </row>
        <row r="2328">
          <cell r="E2328" t="str">
            <v>单侧</v>
          </cell>
          <cell r="F2328">
            <v>158</v>
          </cell>
        </row>
        <row r="2329">
          <cell r="A2329">
            <v>310300055</v>
          </cell>
          <cell r="B2329" t="str">
            <v>裂隙灯下眼底视神经立体照相</v>
          </cell>
        </row>
        <row r="2329">
          <cell r="E2329" t="str">
            <v>次</v>
          </cell>
          <cell r="F2329">
            <v>32</v>
          </cell>
        </row>
        <row r="2330">
          <cell r="A2330">
            <v>310300056</v>
          </cell>
          <cell r="B2330" t="str">
            <v>眼底检查</v>
          </cell>
          <cell r="C2330" t="str">
            <v>包括直接、间接眼底镜法，不含散瞳</v>
          </cell>
        </row>
        <row r="2330">
          <cell r="E2330" t="str">
            <v>次</v>
          </cell>
          <cell r="F2330">
            <v>10</v>
          </cell>
        </row>
        <row r="2331">
          <cell r="A2331">
            <v>310300057</v>
          </cell>
          <cell r="B2331" t="str">
            <v>扫描激光眼底检查(SLO)</v>
          </cell>
        </row>
        <row r="2331">
          <cell r="E2331" t="str">
            <v>次</v>
          </cell>
          <cell r="F2331">
            <v>105</v>
          </cell>
        </row>
        <row r="2332">
          <cell r="A2332">
            <v>310300058</v>
          </cell>
          <cell r="B2332" t="str">
            <v>视网膜裂孔定位检查</v>
          </cell>
          <cell r="C2332" t="str">
            <v>包括直接检眼镜观察+测算、双目间接检眼镜观察+巩膜加压法</v>
          </cell>
        </row>
        <row r="2332">
          <cell r="E2332" t="str">
            <v>次</v>
          </cell>
          <cell r="F2332">
            <v>21</v>
          </cell>
        </row>
        <row r="2333">
          <cell r="A2333">
            <v>310300059</v>
          </cell>
          <cell r="B2333" t="str">
            <v>海德堡视网膜厚度检查（HRT）</v>
          </cell>
        </row>
        <row r="2333">
          <cell r="E2333" t="str">
            <v>次</v>
          </cell>
          <cell r="F2333">
            <v>150</v>
          </cell>
        </row>
        <row r="2334">
          <cell r="A2334">
            <v>310300060</v>
          </cell>
          <cell r="B2334" t="str">
            <v>眼血流图</v>
          </cell>
        </row>
        <row r="2334">
          <cell r="E2334" t="str">
            <v>次</v>
          </cell>
          <cell r="F2334">
            <v>53</v>
          </cell>
        </row>
        <row r="2335">
          <cell r="A2335">
            <v>310300061</v>
          </cell>
          <cell r="B2335" t="str">
            <v>视网膜动脉压测定</v>
          </cell>
        </row>
        <row r="2335">
          <cell r="E2335" t="str">
            <v>次</v>
          </cell>
          <cell r="F2335">
            <v>53</v>
          </cell>
        </row>
        <row r="2336">
          <cell r="A2336">
            <v>310300062</v>
          </cell>
          <cell r="B2336" t="str">
            <v>临界融合频率检查</v>
          </cell>
        </row>
        <row r="2336">
          <cell r="E2336" t="str">
            <v>次</v>
          </cell>
          <cell r="F2336">
            <v>30</v>
          </cell>
        </row>
        <row r="2337">
          <cell r="A2337">
            <v>310300063</v>
          </cell>
          <cell r="B2337" t="str">
            <v>超声生物显微镜检查(UBM)</v>
          </cell>
        </row>
        <row r="2337">
          <cell r="E2337" t="str">
            <v>单侧</v>
          </cell>
          <cell r="F2337">
            <v>105</v>
          </cell>
        </row>
        <row r="2338">
          <cell r="A2338">
            <v>310300064</v>
          </cell>
          <cell r="B2338" t="str">
            <v>光学相干断层成相(OCT)</v>
          </cell>
          <cell r="C2338" t="str">
            <v>含测眼球后极组织厚度及断面相</v>
          </cell>
        </row>
        <row r="2338">
          <cell r="E2338" t="str">
            <v>单侧</v>
          </cell>
          <cell r="F2338">
            <v>158</v>
          </cell>
        </row>
        <row r="2339">
          <cell r="A2339">
            <v>310300065</v>
          </cell>
          <cell r="B2339" t="str">
            <v>视网膜电流图(ERG)</v>
          </cell>
          <cell r="C2339" t="str">
            <v>包括图形视网膜电图(P-ERG)多焦视网膜电图(m-ERG)</v>
          </cell>
        </row>
        <row r="2339">
          <cell r="E2339" t="str">
            <v>单侧</v>
          </cell>
          <cell r="F2339">
            <v>110</v>
          </cell>
        </row>
        <row r="2340">
          <cell r="A2340">
            <v>310300066</v>
          </cell>
          <cell r="B2340" t="str">
            <v>视觉网膜地形图</v>
          </cell>
        </row>
        <row r="2340">
          <cell r="E2340" t="str">
            <v>次</v>
          </cell>
          <cell r="F2340">
            <v>80</v>
          </cell>
        </row>
        <row r="2341">
          <cell r="A2341">
            <v>310300067</v>
          </cell>
          <cell r="B2341" t="str">
            <v>眼电图(EOG)</v>
          </cell>
          <cell r="C2341" t="str">
            <v>含运动或感觉</v>
          </cell>
        </row>
        <row r="2341">
          <cell r="E2341" t="str">
            <v>次</v>
          </cell>
          <cell r="F2341">
            <v>60</v>
          </cell>
        </row>
        <row r="2342">
          <cell r="A2342">
            <v>310300068</v>
          </cell>
          <cell r="B2342" t="str">
            <v>视觉诱发电位(VEP)</v>
          </cell>
          <cell r="C2342" t="str">
            <v>含单导、图形</v>
          </cell>
        </row>
        <row r="2342">
          <cell r="E2342" t="str">
            <v>次</v>
          </cell>
          <cell r="F2342">
            <v>70</v>
          </cell>
        </row>
        <row r="2343">
          <cell r="A2343">
            <v>310300069</v>
          </cell>
          <cell r="B2343" t="str">
            <v>眼外肌功能检查</v>
          </cell>
          <cell r="C2343" t="str">
            <v>含眼球运动、歪头试验、集合与散开</v>
          </cell>
        </row>
        <row r="2343">
          <cell r="E2343" t="str">
            <v>次</v>
          </cell>
          <cell r="F2343">
            <v>21</v>
          </cell>
        </row>
        <row r="2344">
          <cell r="A2344">
            <v>310300070</v>
          </cell>
          <cell r="B2344" t="str">
            <v>眼肌力检查</v>
          </cell>
        </row>
        <row r="2344">
          <cell r="E2344" t="str">
            <v>次</v>
          </cell>
          <cell r="F2344">
            <v>16</v>
          </cell>
        </row>
        <row r="2345">
          <cell r="A2345">
            <v>310300071</v>
          </cell>
          <cell r="B2345" t="str">
            <v>结膜印痕细胞检查</v>
          </cell>
        </row>
        <row r="2345">
          <cell r="E2345" t="str">
            <v>次</v>
          </cell>
          <cell r="F2345">
            <v>21</v>
          </cell>
        </row>
        <row r="2346">
          <cell r="A2346">
            <v>310300072</v>
          </cell>
          <cell r="B2346" t="str">
            <v>马氏(Maddox)杆试验</v>
          </cell>
        </row>
        <row r="2346">
          <cell r="E2346" t="str">
            <v>次</v>
          </cell>
          <cell r="F2346">
            <v>11</v>
          </cell>
        </row>
        <row r="2347">
          <cell r="A2347">
            <v>310300073</v>
          </cell>
          <cell r="B2347" t="str">
            <v>球内异物定位</v>
          </cell>
          <cell r="C2347" t="str">
            <v>含眼科操作部分</v>
          </cell>
        </row>
        <row r="2347">
          <cell r="E2347" t="str">
            <v>单侧</v>
          </cell>
          <cell r="F2347">
            <v>63</v>
          </cell>
        </row>
        <row r="2348">
          <cell r="A2348">
            <v>310300074</v>
          </cell>
          <cell r="B2348" t="str">
            <v>磁石试验</v>
          </cell>
        </row>
        <row r="2348">
          <cell r="E2348" t="str">
            <v>次</v>
          </cell>
          <cell r="F2348">
            <v>11</v>
          </cell>
        </row>
        <row r="2349">
          <cell r="A2349">
            <v>310300075</v>
          </cell>
          <cell r="B2349" t="str">
            <v>眼活体组织检查</v>
          </cell>
        </row>
        <row r="2349">
          <cell r="E2349" t="str">
            <v>次</v>
          </cell>
          <cell r="F2349">
            <v>63</v>
          </cell>
        </row>
        <row r="2350">
          <cell r="A2350">
            <v>310300076</v>
          </cell>
          <cell r="B2350" t="str">
            <v>角膜刮片检查</v>
          </cell>
          <cell r="C2350" t="str">
            <v>不含微生物检查</v>
          </cell>
        </row>
        <row r="2350">
          <cell r="E2350" t="str">
            <v>次</v>
          </cell>
          <cell r="F2350">
            <v>11</v>
          </cell>
        </row>
        <row r="2351">
          <cell r="A2351">
            <v>310300077</v>
          </cell>
          <cell r="B2351" t="str">
            <v>结膜囊取材检查</v>
          </cell>
          <cell r="C2351" t="str">
            <v>不含微生物检查</v>
          </cell>
        </row>
        <row r="2351">
          <cell r="E2351" t="str">
            <v>次</v>
          </cell>
          <cell r="F2351">
            <v>11</v>
          </cell>
        </row>
        <row r="2352">
          <cell r="A2352">
            <v>310300078</v>
          </cell>
          <cell r="B2352" t="str">
            <v>准分子激光屈光性角膜矫正术(PRK)</v>
          </cell>
          <cell r="C2352" t="str">
            <v>包括准分子激光治疗性角膜切削术(PTK)、个体化准分子激光屈光性角膜切削术、个体化上皮角膜切割准分子激光矫正手术</v>
          </cell>
        </row>
        <row r="2352">
          <cell r="E2352" t="str">
            <v>次</v>
          </cell>
          <cell r="F2352" t="str">
            <v>自主定价</v>
          </cell>
        </row>
        <row r="2353">
          <cell r="A2353">
            <v>310300079</v>
          </cell>
          <cell r="B2353" t="str">
            <v>激光原位角膜磨镶术(LASIK)</v>
          </cell>
          <cell r="C2353" t="str">
            <v>包括飞秒激光角膜切削术、个体化准分子激光原位角膜磨镶术、个体化准分子激光上皮瓣下角膜磨镶术</v>
          </cell>
        </row>
        <row r="2353">
          <cell r="E2353" t="str">
            <v>次</v>
          </cell>
          <cell r="F2353" t="str">
            <v>自主定价</v>
          </cell>
        </row>
        <row r="2354">
          <cell r="A2354">
            <v>310300080</v>
          </cell>
          <cell r="B2354" t="str">
            <v>视网膜激光光凝术</v>
          </cell>
        </row>
        <row r="2354">
          <cell r="E2354" t="str">
            <v>次</v>
          </cell>
          <cell r="F2354">
            <v>315</v>
          </cell>
          <cell r="G2354" t="str">
            <v>单眼，多波长激光加收100元</v>
          </cell>
        </row>
        <row r="2355">
          <cell r="A2355">
            <v>310300081</v>
          </cell>
          <cell r="B2355" t="str">
            <v>激光治疗眼前节病</v>
          </cell>
          <cell r="C2355" t="str">
            <v>包括治疗青光眼、晶状体囊膜切开、虹膜囊肿切除</v>
          </cell>
        </row>
        <row r="2355">
          <cell r="E2355" t="str">
            <v>单侧</v>
          </cell>
          <cell r="F2355">
            <v>264</v>
          </cell>
        </row>
        <row r="2356">
          <cell r="A2356">
            <v>310300082</v>
          </cell>
          <cell r="B2356" t="str">
            <v>铒激光眼科手术</v>
          </cell>
          <cell r="C2356" t="str">
            <v>包括治疗白内障、晶体囊膜切开、晶体摘除</v>
          </cell>
        </row>
        <row r="2356">
          <cell r="E2356" t="str">
            <v>次</v>
          </cell>
          <cell r="F2356" t="str">
            <v>自主定价</v>
          </cell>
        </row>
        <row r="2357">
          <cell r="A2357">
            <v>310300083</v>
          </cell>
          <cell r="B2357" t="str">
            <v>钬激光巩膜切除手术</v>
          </cell>
        </row>
        <row r="2357">
          <cell r="E2357" t="str">
            <v>次</v>
          </cell>
          <cell r="F2357" t="str">
            <v>自主定价</v>
          </cell>
        </row>
        <row r="2358">
          <cell r="A2358">
            <v>310300084</v>
          </cell>
          <cell r="B2358" t="str">
            <v>低功率氦一氖激光治疗</v>
          </cell>
          <cell r="C2358" t="str">
            <v>包括温热激光</v>
          </cell>
        </row>
        <row r="2358">
          <cell r="E2358" t="str">
            <v>次</v>
          </cell>
          <cell r="F2358">
            <v>335</v>
          </cell>
        </row>
        <row r="2359">
          <cell r="A2359">
            <v>310300085</v>
          </cell>
          <cell r="B2359" t="str">
            <v>电解倒睫</v>
          </cell>
          <cell r="C2359" t="str">
            <v>包括拔倒睫</v>
          </cell>
        </row>
        <row r="2359">
          <cell r="E2359" t="str">
            <v>单侧</v>
          </cell>
          <cell r="F2359">
            <v>20</v>
          </cell>
        </row>
        <row r="2360">
          <cell r="A2360">
            <v>310300086</v>
          </cell>
          <cell r="B2360" t="str">
            <v>光动力疗法（PDT）</v>
          </cell>
          <cell r="C2360" t="str">
            <v>含光敏剂配置，微泵注入药物，激光治疗</v>
          </cell>
          <cell r="D2360" t="str">
            <v>光敏剂</v>
          </cell>
          <cell r="E2360" t="str">
            <v>每光斑</v>
          </cell>
          <cell r="F2360">
            <v>189</v>
          </cell>
        </row>
        <row r="2361">
          <cell r="A2361">
            <v>310300087</v>
          </cell>
          <cell r="B2361" t="str">
            <v>睑板腺按摩</v>
          </cell>
        </row>
        <row r="2361">
          <cell r="E2361" t="str">
            <v>单侧</v>
          </cell>
          <cell r="F2361">
            <v>10</v>
          </cell>
        </row>
        <row r="2362">
          <cell r="A2362">
            <v>310300088</v>
          </cell>
          <cell r="B2362" t="str">
            <v>冲洗结膜囊</v>
          </cell>
          <cell r="C2362" t="str">
            <v>包括结膜异物取出</v>
          </cell>
        </row>
        <row r="2362">
          <cell r="E2362" t="str">
            <v>单侧</v>
          </cell>
          <cell r="F2362">
            <v>10</v>
          </cell>
        </row>
        <row r="2363">
          <cell r="A2363">
            <v>310300089</v>
          </cell>
          <cell r="B2363" t="str">
            <v>睑结膜伪膜去除冲洗</v>
          </cell>
        </row>
        <row r="2363">
          <cell r="E2363" t="str">
            <v>单侧</v>
          </cell>
          <cell r="F2363">
            <v>15</v>
          </cell>
        </row>
        <row r="2364">
          <cell r="A2364">
            <v>310300090</v>
          </cell>
          <cell r="B2364" t="str">
            <v>晶体囊截开术</v>
          </cell>
        </row>
        <row r="2364">
          <cell r="E2364" t="str">
            <v>单侧</v>
          </cell>
          <cell r="F2364">
            <v>300</v>
          </cell>
          <cell r="G2364" t="str">
            <v>激光加收200元</v>
          </cell>
        </row>
        <row r="2365">
          <cell r="A2365">
            <v>310300091</v>
          </cell>
          <cell r="B2365" t="str">
            <v>取结膜结石</v>
          </cell>
        </row>
        <row r="2365">
          <cell r="E2365" t="str">
            <v>单侧</v>
          </cell>
          <cell r="F2365">
            <v>10</v>
          </cell>
        </row>
        <row r="2366">
          <cell r="A2366">
            <v>310300092</v>
          </cell>
          <cell r="B2366" t="str">
            <v>沙眼磨擦压挤术</v>
          </cell>
          <cell r="C2366" t="str">
            <v>包括滤过泡针刺剥离（含穿刺针）</v>
          </cell>
        </row>
        <row r="2366">
          <cell r="E2366" t="str">
            <v>单侧</v>
          </cell>
          <cell r="F2366">
            <v>21</v>
          </cell>
          <cell r="G2366" t="str">
            <v>滤过泡针刺剥离50元</v>
          </cell>
        </row>
        <row r="2367">
          <cell r="A2367">
            <v>310300093</v>
          </cell>
          <cell r="B2367" t="str">
            <v>眼部脓肿切开引流术</v>
          </cell>
        </row>
        <row r="2367">
          <cell r="E2367" t="str">
            <v>单侧</v>
          </cell>
          <cell r="F2367">
            <v>53</v>
          </cell>
        </row>
        <row r="2368">
          <cell r="A2368">
            <v>310300094</v>
          </cell>
          <cell r="B2368" t="str">
            <v>球结膜下注射</v>
          </cell>
        </row>
        <row r="2368">
          <cell r="E2368" t="str">
            <v>单侧</v>
          </cell>
          <cell r="F2368">
            <v>8</v>
          </cell>
        </row>
        <row r="2369">
          <cell r="A2369">
            <v>310300095</v>
          </cell>
          <cell r="B2369" t="str">
            <v>球后注射</v>
          </cell>
          <cell r="C2369" t="str">
            <v>包括球周半球后，球旁，颞浅动脉旁注射</v>
          </cell>
        </row>
        <row r="2369">
          <cell r="E2369" t="str">
            <v>单侧</v>
          </cell>
          <cell r="F2369">
            <v>15</v>
          </cell>
        </row>
        <row r="2370">
          <cell r="A2370">
            <v>310300096</v>
          </cell>
          <cell r="B2370" t="str">
            <v>眶上神经封闭</v>
          </cell>
        </row>
        <row r="2370">
          <cell r="E2370" t="str">
            <v>次</v>
          </cell>
          <cell r="F2370">
            <v>11</v>
          </cell>
        </row>
        <row r="2371">
          <cell r="A2371">
            <v>310300097</v>
          </cell>
          <cell r="B2371" t="str">
            <v>肉毒杆菌素眼外肌注射</v>
          </cell>
          <cell r="C2371" t="str">
            <v>包括治疗眼睑痉挛、麻痹性斜视、上睑后退</v>
          </cell>
        </row>
        <row r="2371">
          <cell r="E2371" t="str">
            <v>次</v>
          </cell>
          <cell r="F2371">
            <v>60</v>
          </cell>
        </row>
        <row r="2372">
          <cell r="A2372">
            <v>310300098</v>
          </cell>
          <cell r="B2372" t="str">
            <v>协调器治疗</v>
          </cell>
        </row>
        <row r="2372">
          <cell r="E2372" t="str">
            <v>单侧</v>
          </cell>
          <cell r="F2372">
            <v>21</v>
          </cell>
        </row>
        <row r="2373">
          <cell r="A2373">
            <v>310300099</v>
          </cell>
          <cell r="B2373" t="str">
            <v>后象治疗</v>
          </cell>
        </row>
        <row r="2373">
          <cell r="E2373" t="str">
            <v>单侧</v>
          </cell>
          <cell r="F2373">
            <v>9</v>
          </cell>
        </row>
        <row r="2374">
          <cell r="A2374">
            <v>310300100</v>
          </cell>
          <cell r="B2374" t="str">
            <v>前房穿刺术</v>
          </cell>
          <cell r="C2374" t="str">
            <v>包括前房冲洗术、角膜层间冲洗术</v>
          </cell>
          <cell r="D2374" t="str">
            <v>　</v>
          </cell>
          <cell r="E2374" t="str">
            <v>单侧</v>
          </cell>
          <cell r="F2374">
            <v>240</v>
          </cell>
        </row>
        <row r="2375">
          <cell r="A2375">
            <v>310300101</v>
          </cell>
          <cell r="B2375" t="str">
            <v>前房注气术</v>
          </cell>
          <cell r="C2375" t="str">
            <v>包括脉络膜上腔放液术</v>
          </cell>
        </row>
        <row r="2375">
          <cell r="E2375" t="str">
            <v>单侧</v>
          </cell>
          <cell r="F2375">
            <v>210</v>
          </cell>
        </row>
        <row r="2376">
          <cell r="A2376">
            <v>310300102</v>
          </cell>
          <cell r="B2376" t="str">
            <v>角膜异物剔除术</v>
          </cell>
        </row>
        <row r="2376">
          <cell r="E2376" t="str">
            <v>单侧</v>
          </cell>
          <cell r="F2376">
            <v>30</v>
          </cell>
        </row>
        <row r="2377">
          <cell r="A2377">
            <v>310300103</v>
          </cell>
          <cell r="B2377" t="str">
            <v>角膜溃疡灼烙术</v>
          </cell>
        </row>
        <row r="2377">
          <cell r="E2377" t="str">
            <v>单侧</v>
          </cell>
          <cell r="F2377">
            <v>32</v>
          </cell>
        </row>
        <row r="2378">
          <cell r="A2378">
            <v>310300104</v>
          </cell>
          <cell r="B2378" t="str">
            <v>眼部冷冻治疗</v>
          </cell>
          <cell r="C2378" t="str">
            <v>包括治疗炎性肉芽肿、血管瘤、青光眼、角膜溃疡</v>
          </cell>
        </row>
        <row r="2378">
          <cell r="E2378" t="str">
            <v>单侧</v>
          </cell>
          <cell r="F2378">
            <v>294</v>
          </cell>
        </row>
        <row r="2379">
          <cell r="A2379">
            <v>310300105</v>
          </cell>
          <cell r="B2379" t="str">
            <v>泪小点扩张</v>
          </cell>
        </row>
        <row r="2379">
          <cell r="E2379" t="str">
            <v>单侧</v>
          </cell>
          <cell r="F2379">
            <v>10</v>
          </cell>
        </row>
        <row r="2380">
          <cell r="A2380">
            <v>310300106</v>
          </cell>
          <cell r="B2380" t="str">
            <v>泪道探通术</v>
          </cell>
        </row>
        <row r="2380">
          <cell r="E2380" t="str">
            <v>单侧</v>
          </cell>
          <cell r="F2380">
            <v>50</v>
          </cell>
          <cell r="G2380" t="str">
            <v>激光加收200元</v>
          </cell>
        </row>
        <row r="2381">
          <cell r="A2381">
            <v>310300107</v>
          </cell>
          <cell r="B2381" t="str">
            <v>双眼单视功能训练</v>
          </cell>
          <cell r="C2381" t="str">
            <v>含双眼同时视、辐辏外展、融合</v>
          </cell>
        </row>
        <row r="2381">
          <cell r="E2381" t="str">
            <v>次</v>
          </cell>
          <cell r="F2381">
            <v>15</v>
          </cell>
        </row>
        <row r="2382">
          <cell r="A2382">
            <v>310300108</v>
          </cell>
          <cell r="B2382" t="str">
            <v>弱视训练</v>
          </cell>
        </row>
        <row r="2382">
          <cell r="E2382" t="str">
            <v>单侧</v>
          </cell>
          <cell r="F2382">
            <v>10</v>
          </cell>
        </row>
        <row r="2383">
          <cell r="A2383">
            <v>310300109</v>
          </cell>
          <cell r="B2383" t="str">
            <v>婴幼儿视网膜病变检查</v>
          </cell>
        </row>
        <row r="2383">
          <cell r="D2383" t="str">
            <v>固定环</v>
          </cell>
          <cell r="E2383" t="str">
            <v>次</v>
          </cell>
          <cell r="F2383">
            <v>184</v>
          </cell>
        </row>
        <row r="2384">
          <cell r="A2384">
            <v>310300110</v>
          </cell>
          <cell r="B2384" t="str">
            <v>眼部广域成相</v>
          </cell>
        </row>
        <row r="2384">
          <cell r="E2384" t="str">
            <v>单眼</v>
          </cell>
          <cell r="F2384">
            <v>140</v>
          </cell>
        </row>
        <row r="2385">
          <cell r="A2385">
            <v>310300111</v>
          </cell>
          <cell r="B2385" t="str">
            <v>新生儿间接眼底镜视网膜光凝术</v>
          </cell>
        </row>
        <row r="2385">
          <cell r="E2385" t="str">
            <v>次</v>
          </cell>
          <cell r="F2385">
            <v>720</v>
          </cell>
        </row>
        <row r="2386">
          <cell r="A2386">
            <v>310300112</v>
          </cell>
          <cell r="B2386" t="str">
            <v>强脉冲光干眼治疗</v>
          </cell>
          <cell r="C2386" t="str">
            <v>清洁面部，调整体位和治疗参数，戴防护眼镜，进行强脉冲光照射。治疗后清理患者面部。</v>
          </cell>
        </row>
        <row r="2386">
          <cell r="E2386" t="str">
            <v>单眼</v>
          </cell>
          <cell r="F2386" t="str">
            <v>自主定价</v>
          </cell>
        </row>
        <row r="2387">
          <cell r="A2387">
            <v>310300113</v>
          </cell>
          <cell r="B2387" t="str">
            <v>干眼熏蒸治疗</v>
          </cell>
          <cell r="C2387" t="str">
            <v>调整仪器参数，带雾化熏蒸眼罩，进行熏蒸治疗。</v>
          </cell>
          <cell r="D2387" t="str">
            <v> </v>
          </cell>
          <cell r="E2387" t="str">
            <v>次</v>
          </cell>
          <cell r="F2387" t="str">
            <v>自主定价</v>
          </cell>
        </row>
        <row r="2388">
          <cell r="A2388">
            <v>310300114</v>
          </cell>
          <cell r="B2388" t="str">
            <v>睑板腺热脉动治疗</v>
          </cell>
          <cell r="C2388" t="str">
            <v>患者平卧，表面麻醉，清洁睑缘，调整固定。启动热脉动治疗仪，观测患者对治疗的反应。治疗结束，结膜囊内用滴眼液。</v>
          </cell>
          <cell r="D2388" t="str">
            <v> </v>
          </cell>
          <cell r="E2388" t="str">
            <v>单眼</v>
          </cell>
          <cell r="F2388" t="str">
            <v>自主定价</v>
          </cell>
        </row>
        <row r="2389">
          <cell r="A2389">
            <v>310300124</v>
          </cell>
          <cell r="B2389" t="str">
            <v>泪道内窥镜检查</v>
          </cell>
          <cell r="C2389" t="str">
            <v>向受检者说明检查注意事项。消毒，铺巾，扩张成形上下泪点，冲洗泪道。电视内镜辅助下泪道内镜自上下泪小管插入泪道，观察泪道形态，粘膜情况，扩张泪总管，探查泪囊、鼻泪管粘膜的形态。</v>
          </cell>
        </row>
        <row r="2389">
          <cell r="E2389" t="str">
            <v>单侧</v>
          </cell>
          <cell r="F2389" t="str">
            <v>自主定价</v>
          </cell>
        </row>
        <row r="2390">
          <cell r="A2390">
            <v>310300125</v>
          </cell>
          <cell r="B2390" t="str">
            <v>角膜生物力学检查</v>
          </cell>
          <cell r="C2390" t="str">
            <v>应用高精度摄像技术采集成像，分析角膜生物力学指数（CBl）、生物力学校正眼压（BIOP）、中央角膜厚度、DA比率、综合半径、角膜硬度参数、ARTh（厚度与厚度变化率比值）。</v>
          </cell>
        </row>
        <row r="2390">
          <cell r="E2390" t="str">
            <v>眼</v>
          </cell>
        </row>
        <row r="2391">
          <cell r="A2391">
            <v>3104</v>
          </cell>
          <cell r="B2391" t="str">
            <v>4．耳鼻咽喉</v>
          </cell>
        </row>
        <row r="2392">
          <cell r="A2392">
            <v>310401</v>
          </cell>
          <cell r="B2392" t="str">
            <v>耳部诊疗</v>
          </cell>
        </row>
        <row r="2393">
          <cell r="A2393">
            <v>310401001</v>
          </cell>
          <cell r="B2393" t="str">
            <v>听性脑干反应</v>
          </cell>
        </row>
        <row r="2393">
          <cell r="E2393" t="str">
            <v>次</v>
          </cell>
          <cell r="F2393">
            <v>130</v>
          </cell>
        </row>
        <row r="2394">
          <cell r="A2394">
            <v>310401002</v>
          </cell>
          <cell r="B2394" t="str">
            <v>纯音听阈测定</v>
          </cell>
          <cell r="C2394" t="str">
            <v>含气导、骨导和必要的掩蔽</v>
          </cell>
        </row>
        <row r="2394">
          <cell r="E2394" t="str">
            <v>次</v>
          </cell>
          <cell r="F2394">
            <v>42</v>
          </cell>
        </row>
        <row r="2395">
          <cell r="A2395">
            <v>310401003</v>
          </cell>
          <cell r="B2395" t="str">
            <v>自描听力检查</v>
          </cell>
        </row>
        <row r="2395">
          <cell r="E2395" t="str">
            <v>次</v>
          </cell>
          <cell r="F2395">
            <v>32</v>
          </cell>
        </row>
        <row r="2396">
          <cell r="A2396">
            <v>310401004</v>
          </cell>
          <cell r="B2396" t="str">
            <v>纯音短增量敏感指数试验</v>
          </cell>
        </row>
        <row r="2396">
          <cell r="E2396" t="str">
            <v>次</v>
          </cell>
          <cell r="F2396">
            <v>26</v>
          </cell>
        </row>
        <row r="2397">
          <cell r="A2397">
            <v>310401005</v>
          </cell>
          <cell r="B2397" t="str">
            <v>纯音衰减试验</v>
          </cell>
        </row>
        <row r="2397">
          <cell r="E2397" t="str">
            <v>次</v>
          </cell>
          <cell r="F2397">
            <v>26</v>
          </cell>
        </row>
        <row r="2398">
          <cell r="A2398">
            <v>310401006</v>
          </cell>
          <cell r="B2398" t="str">
            <v>双耳交替响度平衡试验</v>
          </cell>
          <cell r="C2398" t="str">
            <v>含至少2个频率</v>
          </cell>
        </row>
        <row r="2398">
          <cell r="E2398" t="str">
            <v>次</v>
          </cell>
          <cell r="F2398">
            <v>16</v>
          </cell>
        </row>
        <row r="2399">
          <cell r="A2399">
            <v>310401007</v>
          </cell>
          <cell r="B2399" t="str">
            <v>响度不适与舒适阈检测</v>
          </cell>
        </row>
        <row r="2399">
          <cell r="E2399" t="str">
            <v>次</v>
          </cell>
          <cell r="F2399">
            <v>26</v>
          </cell>
        </row>
        <row r="2400">
          <cell r="A2400">
            <v>310401008</v>
          </cell>
          <cell r="B2400" t="str">
            <v>调谐曲线</v>
          </cell>
        </row>
        <row r="2400">
          <cell r="E2400" t="str">
            <v>次</v>
          </cell>
          <cell r="F2400">
            <v>26</v>
          </cell>
        </row>
        <row r="2401">
          <cell r="A2401">
            <v>310401009</v>
          </cell>
          <cell r="B2401" t="str">
            <v>言语测听</v>
          </cell>
          <cell r="C2401" t="str">
            <v>含畸变语言、交错扬扬格、识别率、言语听阈</v>
          </cell>
        </row>
        <row r="2401">
          <cell r="E2401" t="str">
            <v>次</v>
          </cell>
          <cell r="F2401">
            <v>53</v>
          </cell>
        </row>
        <row r="2402">
          <cell r="A2402">
            <v>310401010</v>
          </cell>
          <cell r="B2402" t="str">
            <v>声导抗测听</v>
          </cell>
          <cell r="C2402" t="str">
            <v>包括鼓室图、镫骨肌反射试验</v>
          </cell>
        </row>
        <row r="2402">
          <cell r="E2402" t="str">
            <v>次</v>
          </cell>
          <cell r="F2402">
            <v>53</v>
          </cell>
          <cell r="G2402" t="str">
            <v>多频率加收10元</v>
          </cell>
        </row>
        <row r="2403">
          <cell r="A2403">
            <v>310401011</v>
          </cell>
          <cell r="B2403" t="str">
            <v>镫骨活动度检测(盖来试验)</v>
          </cell>
        </row>
        <row r="2403">
          <cell r="E2403" t="str">
            <v>次</v>
          </cell>
          <cell r="F2403">
            <v>16</v>
          </cell>
        </row>
        <row r="2404">
          <cell r="A2404">
            <v>310401012</v>
          </cell>
          <cell r="B2404" t="str">
            <v>镫骨肌反射衰减试验</v>
          </cell>
          <cell r="C2404" t="str">
            <v>含镫骨肌反射阈值</v>
          </cell>
        </row>
        <row r="2404">
          <cell r="E2404" t="str">
            <v>次</v>
          </cell>
          <cell r="F2404">
            <v>21</v>
          </cell>
        </row>
        <row r="2405">
          <cell r="A2405">
            <v>310401013</v>
          </cell>
          <cell r="B2405" t="str">
            <v>咽鼓管压力测定</v>
          </cell>
          <cell r="C2405" t="str">
            <v>不含声导抗测听</v>
          </cell>
        </row>
        <row r="2405">
          <cell r="E2405" t="str">
            <v>次</v>
          </cell>
          <cell r="F2405">
            <v>21</v>
          </cell>
        </row>
        <row r="2406">
          <cell r="A2406">
            <v>310401014</v>
          </cell>
          <cell r="B2406" t="str">
            <v>耳蜗电图</v>
          </cell>
        </row>
        <row r="2406">
          <cell r="E2406" t="str">
            <v>次</v>
          </cell>
          <cell r="F2406">
            <v>84</v>
          </cell>
        </row>
        <row r="2407">
          <cell r="A2407">
            <v>310401015</v>
          </cell>
          <cell r="B2407" t="str">
            <v>耳声发射检查</v>
          </cell>
          <cell r="C2407" t="str">
            <v>包括自发性、诱发性和畸变产物耳声发射</v>
          </cell>
        </row>
        <row r="2407">
          <cell r="E2407" t="str">
            <v>次</v>
          </cell>
          <cell r="F2407">
            <v>84</v>
          </cell>
        </row>
        <row r="2408">
          <cell r="A2408">
            <v>310401016</v>
          </cell>
          <cell r="B2408" t="str">
            <v>稳态听觉诱发反应</v>
          </cell>
        </row>
        <row r="2408">
          <cell r="E2408" t="str">
            <v>次</v>
          </cell>
          <cell r="F2408">
            <v>53</v>
          </cell>
        </row>
        <row r="2409">
          <cell r="A2409">
            <v>310401017</v>
          </cell>
          <cell r="B2409" t="str">
            <v>中潜伏期诱发电位</v>
          </cell>
        </row>
        <row r="2409">
          <cell r="E2409" t="str">
            <v>次</v>
          </cell>
          <cell r="F2409">
            <v>32</v>
          </cell>
        </row>
        <row r="2410">
          <cell r="A2410">
            <v>310401018</v>
          </cell>
          <cell r="B2410" t="str">
            <v>皮层慢反应</v>
          </cell>
        </row>
        <row r="2410">
          <cell r="E2410" t="str">
            <v>次</v>
          </cell>
          <cell r="F2410">
            <v>32</v>
          </cell>
        </row>
        <row r="2411">
          <cell r="A2411">
            <v>310401019</v>
          </cell>
          <cell r="B2411" t="str">
            <v>迟期成分检查</v>
          </cell>
        </row>
        <row r="2411">
          <cell r="E2411" t="str">
            <v>次</v>
          </cell>
          <cell r="F2411">
            <v>32</v>
          </cell>
        </row>
        <row r="2412">
          <cell r="A2412">
            <v>310401020</v>
          </cell>
          <cell r="B2412" t="str">
            <v>鼓岬电刺激反应</v>
          </cell>
        </row>
        <row r="2412">
          <cell r="E2412" t="str">
            <v>次</v>
          </cell>
          <cell r="F2412">
            <v>32</v>
          </cell>
        </row>
        <row r="2413">
          <cell r="A2413">
            <v>310401021</v>
          </cell>
          <cell r="B2413" t="str">
            <v>眼震电图</v>
          </cell>
          <cell r="C2413" t="str">
            <v>包括温度试验和自发眼震</v>
          </cell>
        </row>
        <row r="2413">
          <cell r="E2413" t="str">
            <v>次</v>
          </cell>
          <cell r="F2413">
            <v>105</v>
          </cell>
        </row>
        <row r="2414">
          <cell r="A2414">
            <v>310401022</v>
          </cell>
          <cell r="B2414" t="str">
            <v>平衡试验</v>
          </cell>
          <cell r="C2414" t="str">
            <v>包括平板或平衡台试验、视动试验、旋转试验、甘油试验、前庭功能检查</v>
          </cell>
        </row>
        <row r="2414">
          <cell r="E2414" t="str">
            <v>次</v>
          </cell>
          <cell r="F2414">
            <v>50</v>
          </cell>
          <cell r="G2414" t="str">
            <v>前庭功能检查200元</v>
          </cell>
        </row>
        <row r="2415">
          <cell r="A2415">
            <v>310401023</v>
          </cell>
          <cell r="B2415" t="str">
            <v>中耳共振频率测定</v>
          </cell>
        </row>
        <row r="2415">
          <cell r="E2415" t="str">
            <v>次</v>
          </cell>
          <cell r="F2415">
            <v>16</v>
          </cell>
        </row>
        <row r="2416">
          <cell r="A2416">
            <v>310401024</v>
          </cell>
          <cell r="B2416" t="str">
            <v>听探子检查</v>
          </cell>
        </row>
        <row r="2416">
          <cell r="E2416" t="str">
            <v>次</v>
          </cell>
          <cell r="F2416">
            <v>16</v>
          </cell>
        </row>
        <row r="2417">
          <cell r="A2417">
            <v>310401025</v>
          </cell>
          <cell r="B2417" t="str">
            <v>听力筛选试验</v>
          </cell>
        </row>
        <row r="2417">
          <cell r="E2417" t="str">
            <v>次</v>
          </cell>
          <cell r="F2417">
            <v>32</v>
          </cell>
        </row>
        <row r="2418">
          <cell r="A2418">
            <v>310401026</v>
          </cell>
          <cell r="B2418" t="str">
            <v>耳鸣检查</v>
          </cell>
          <cell r="C2418" t="str">
            <v>含匹配、频率和响度，包括他觉耳鸣检查</v>
          </cell>
        </row>
        <row r="2418">
          <cell r="E2418" t="str">
            <v>次</v>
          </cell>
          <cell r="F2418">
            <v>32</v>
          </cell>
        </row>
        <row r="2419">
          <cell r="A2419">
            <v>310401027</v>
          </cell>
          <cell r="B2419" t="str">
            <v>定向条件反射测定</v>
          </cell>
          <cell r="C2419" t="str">
            <v>含游戏测定和行为观察</v>
          </cell>
        </row>
        <row r="2419">
          <cell r="E2419" t="str">
            <v>次</v>
          </cell>
          <cell r="F2419">
            <v>21</v>
          </cell>
        </row>
        <row r="2420">
          <cell r="A2420">
            <v>310401028</v>
          </cell>
          <cell r="B2420" t="str">
            <v>助听器选配试验</v>
          </cell>
          <cell r="C2420" t="str">
            <v>含程控编程</v>
          </cell>
        </row>
        <row r="2420">
          <cell r="E2420" t="str">
            <v>次</v>
          </cell>
          <cell r="F2420">
            <v>53</v>
          </cell>
        </row>
        <row r="2421">
          <cell r="A2421">
            <v>310401029</v>
          </cell>
          <cell r="B2421" t="str">
            <v>电子耳蜗编程</v>
          </cell>
        </row>
        <row r="2421">
          <cell r="E2421" t="str">
            <v>次</v>
          </cell>
          <cell r="F2421">
            <v>105</v>
          </cell>
        </row>
        <row r="2422">
          <cell r="A2422">
            <v>310401030</v>
          </cell>
          <cell r="B2422" t="str">
            <v>真耳分析</v>
          </cell>
        </row>
        <row r="2422">
          <cell r="E2422" t="str">
            <v>次</v>
          </cell>
          <cell r="F2422" t="str">
            <v>自主定价</v>
          </cell>
          <cell r="G2422" t="str">
            <v>按KFC25401价格执行</v>
          </cell>
        </row>
        <row r="2423">
          <cell r="A2423">
            <v>310401031</v>
          </cell>
          <cell r="B2423" t="str">
            <v>鼓膜贴补试验</v>
          </cell>
        </row>
        <row r="2423">
          <cell r="E2423" t="str">
            <v>次</v>
          </cell>
          <cell r="F2423">
            <v>11</v>
          </cell>
        </row>
        <row r="2424">
          <cell r="A2424">
            <v>310401032</v>
          </cell>
          <cell r="B2424" t="str">
            <v>味觉试验</v>
          </cell>
          <cell r="C2424" t="str">
            <v>包括电刺激法或直接法</v>
          </cell>
        </row>
        <row r="2424">
          <cell r="E2424" t="str">
            <v>次</v>
          </cell>
          <cell r="F2424">
            <v>16</v>
          </cell>
        </row>
        <row r="2425">
          <cell r="A2425">
            <v>310401033</v>
          </cell>
          <cell r="B2425" t="str">
            <v>溢泪试验</v>
          </cell>
        </row>
        <row r="2425">
          <cell r="E2425" t="str">
            <v>次</v>
          </cell>
          <cell r="F2425">
            <v>16</v>
          </cell>
        </row>
        <row r="2426">
          <cell r="A2426">
            <v>310401034</v>
          </cell>
          <cell r="B2426" t="str">
            <v>耳纤维内镜检查</v>
          </cell>
          <cell r="C2426" t="str">
            <v>含图象记录及输出系统；包括完壁式乳突术后、视频耳内镜检查</v>
          </cell>
        </row>
        <row r="2426">
          <cell r="E2426" t="str">
            <v>次</v>
          </cell>
          <cell r="F2426">
            <v>84</v>
          </cell>
          <cell r="G2426" t="str">
            <v>视频耳内镜检查加收120元</v>
          </cell>
        </row>
        <row r="2427">
          <cell r="A2427">
            <v>310401035</v>
          </cell>
          <cell r="B2427" t="str">
            <v>硬性耳内镜检查</v>
          </cell>
        </row>
        <row r="2427">
          <cell r="E2427" t="str">
            <v>次</v>
          </cell>
          <cell r="F2427">
            <v>84</v>
          </cell>
          <cell r="G2427" t="str">
            <v>视频镜加收80元</v>
          </cell>
        </row>
        <row r="2428">
          <cell r="A2428">
            <v>310401036</v>
          </cell>
          <cell r="B2428" t="str">
            <v>电耳镜检查</v>
          </cell>
        </row>
        <row r="2428">
          <cell r="E2428" t="str">
            <v>次</v>
          </cell>
          <cell r="F2428">
            <v>9</v>
          </cell>
        </row>
        <row r="2429">
          <cell r="A2429">
            <v>310401037</v>
          </cell>
          <cell r="B2429" t="str">
            <v>耳显微镜检查</v>
          </cell>
        </row>
        <row r="2429">
          <cell r="E2429" t="str">
            <v>次</v>
          </cell>
          <cell r="F2429">
            <v>74</v>
          </cell>
          <cell r="G2429" t="str">
            <v>视频镜加收80元</v>
          </cell>
        </row>
        <row r="2430">
          <cell r="A2430">
            <v>310401038</v>
          </cell>
          <cell r="B2430" t="str">
            <v>西格氏耳镜检查</v>
          </cell>
          <cell r="C2430" t="str">
            <v>包括瘘管试验、鼓膜按摩</v>
          </cell>
        </row>
        <row r="2430">
          <cell r="E2430" t="str">
            <v>次</v>
          </cell>
          <cell r="F2430">
            <v>11</v>
          </cell>
          <cell r="G2430" t="str">
            <v>鼓膜按摩加收10元</v>
          </cell>
        </row>
        <row r="2431">
          <cell r="A2431">
            <v>310401039</v>
          </cell>
          <cell r="B2431" t="str">
            <v>上鼓室冲洗术</v>
          </cell>
        </row>
        <row r="2431">
          <cell r="E2431" t="str">
            <v>单侧</v>
          </cell>
          <cell r="F2431">
            <v>32</v>
          </cell>
        </row>
        <row r="2432">
          <cell r="A2432">
            <v>310401040</v>
          </cell>
          <cell r="B2432" t="str">
            <v>鼓膜穿刺术</v>
          </cell>
          <cell r="C2432" t="str">
            <v>含抽液、注药</v>
          </cell>
        </row>
        <row r="2432">
          <cell r="E2432" t="str">
            <v>单侧</v>
          </cell>
          <cell r="F2432">
            <v>30</v>
          </cell>
        </row>
        <row r="2433">
          <cell r="A2433">
            <v>310401041</v>
          </cell>
          <cell r="B2433" t="str">
            <v>耵聍冲洗</v>
          </cell>
          <cell r="C2433" t="str">
            <v>包括耳道冲洗、取耵聍栓</v>
          </cell>
        </row>
        <row r="2433">
          <cell r="E2433" t="str">
            <v>单侧</v>
          </cell>
          <cell r="F2433">
            <v>20</v>
          </cell>
        </row>
        <row r="2434">
          <cell r="A2434">
            <v>310401042</v>
          </cell>
          <cell r="B2434" t="str">
            <v>耳正负压治疗</v>
          </cell>
        </row>
        <row r="2434">
          <cell r="E2434" t="str">
            <v>单侧</v>
          </cell>
          <cell r="F2434">
            <v>11</v>
          </cell>
        </row>
        <row r="2435">
          <cell r="A2435">
            <v>310401043</v>
          </cell>
          <cell r="B2435" t="str">
            <v>波氏法咽鼓管吹张</v>
          </cell>
        </row>
        <row r="2435">
          <cell r="E2435" t="str">
            <v>单侧</v>
          </cell>
          <cell r="F2435">
            <v>11</v>
          </cell>
        </row>
        <row r="2436">
          <cell r="A2436">
            <v>310401044</v>
          </cell>
          <cell r="B2436" t="str">
            <v>导管法咽鼓管吹张</v>
          </cell>
        </row>
        <row r="2436">
          <cell r="E2436" t="str">
            <v>单侧</v>
          </cell>
          <cell r="F2436">
            <v>32</v>
          </cell>
        </row>
        <row r="2437">
          <cell r="A2437">
            <v>310401045</v>
          </cell>
          <cell r="B2437" t="str">
            <v>耳药物烧灼</v>
          </cell>
        </row>
        <row r="2437">
          <cell r="E2437" t="str">
            <v>单侧</v>
          </cell>
          <cell r="F2437">
            <v>21</v>
          </cell>
        </row>
        <row r="2438">
          <cell r="A2438">
            <v>310401046</v>
          </cell>
          <cell r="B2438" t="str">
            <v>鼓膜贴补</v>
          </cell>
          <cell r="C2438" t="str">
            <v>包括烧灼法、针拨法</v>
          </cell>
        </row>
        <row r="2438">
          <cell r="E2438" t="str">
            <v>单侧</v>
          </cell>
          <cell r="F2438">
            <v>60</v>
          </cell>
        </row>
        <row r="2439">
          <cell r="A2439">
            <v>310401047</v>
          </cell>
          <cell r="B2439" t="str">
            <v>耳神经阻滞</v>
          </cell>
        </row>
        <row r="2439">
          <cell r="E2439" t="str">
            <v>次</v>
          </cell>
          <cell r="F2439">
            <v>32</v>
          </cell>
        </row>
        <row r="2440">
          <cell r="A2440">
            <v>310401048</v>
          </cell>
          <cell r="B2440" t="str">
            <v>耳廓假性囊肿穿刺压迫治疗</v>
          </cell>
          <cell r="C2440" t="str">
            <v>含穿刺、抽吸和压迫、压迫材料；不含抽液检验；包括耳部软骨间积液置管</v>
          </cell>
        </row>
        <row r="2440">
          <cell r="E2440" t="str">
            <v>单侧</v>
          </cell>
          <cell r="F2440">
            <v>63</v>
          </cell>
          <cell r="G2440" t="str">
            <v>耳部软骨间积液置管收100元</v>
          </cell>
        </row>
        <row r="2441">
          <cell r="A2441">
            <v>310401049</v>
          </cell>
          <cell r="B2441" t="str">
            <v>耳部特殊治疗</v>
          </cell>
          <cell r="C2441" t="str">
            <v>包括耳聋中药导入治疗</v>
          </cell>
        </row>
        <row r="2441">
          <cell r="E2441" t="str">
            <v>单侧</v>
          </cell>
          <cell r="F2441">
            <v>45</v>
          </cell>
          <cell r="G2441" t="str">
            <v>射频、激光、微波、冷冻、等离子等法可分别计价</v>
          </cell>
        </row>
        <row r="2442">
          <cell r="A2442" t="str">
            <v>310401049a</v>
          </cell>
          <cell r="B2442" t="str">
            <v>射频</v>
          </cell>
        </row>
        <row r="2442">
          <cell r="E2442" t="str">
            <v>单侧</v>
          </cell>
          <cell r="F2442">
            <v>63</v>
          </cell>
        </row>
        <row r="2443">
          <cell r="A2443" t="str">
            <v>310401049b</v>
          </cell>
          <cell r="B2443" t="str">
            <v>激光</v>
          </cell>
        </row>
        <row r="2443">
          <cell r="E2443" t="str">
            <v>单侧</v>
          </cell>
          <cell r="F2443">
            <v>63</v>
          </cell>
        </row>
        <row r="2444">
          <cell r="A2444" t="str">
            <v>310401049c</v>
          </cell>
          <cell r="B2444" t="str">
            <v>微波</v>
          </cell>
        </row>
        <row r="2444">
          <cell r="E2444" t="str">
            <v>单侧</v>
          </cell>
          <cell r="F2444">
            <v>95</v>
          </cell>
        </row>
        <row r="2445">
          <cell r="A2445" t="str">
            <v>310401049d</v>
          </cell>
          <cell r="B2445" t="str">
            <v>冷冻</v>
          </cell>
        </row>
        <row r="2445">
          <cell r="E2445" t="str">
            <v>单侧</v>
          </cell>
          <cell r="F2445">
            <v>21</v>
          </cell>
        </row>
        <row r="2446">
          <cell r="A2446">
            <v>310401050</v>
          </cell>
          <cell r="B2446" t="str">
            <v>耳石复位</v>
          </cell>
        </row>
        <row r="2446">
          <cell r="E2446" t="str">
            <v>次</v>
          </cell>
          <cell r="F2446">
            <v>160</v>
          </cell>
          <cell r="G2446" t="str">
            <v>每天限收1次</v>
          </cell>
        </row>
        <row r="2447">
          <cell r="A2447">
            <v>310401053</v>
          </cell>
          <cell r="B2447" t="str">
            <v>视频头脉冲试验</v>
          </cell>
          <cell r="C2447" t="str">
            <v>输入患者信息，讲解试验要求。挑选合适鼻托，佩戴检查眼镜，调整至瞳孔清晰可见，运行机器进行校准。患者紧盯视靶，操作人员快速甩动患者头部向特定方向10-20次（不同速度）以评估特定半规管通路的功能，共评估6个半规管。移除检查眼镜，制作及打印报告。</v>
          </cell>
        </row>
        <row r="2447">
          <cell r="E2447" t="str">
            <v>次</v>
          </cell>
          <cell r="F2447">
            <v>60</v>
          </cell>
        </row>
        <row r="2448">
          <cell r="A2448">
            <v>310401054</v>
          </cell>
          <cell r="B2448" t="str">
            <v>耳鸣声治疗</v>
          </cell>
          <cell r="C2448" t="str">
            <v>声音掩蔽治疗，抑制对耳鸣的反应，降低耳鸣感知</v>
          </cell>
        </row>
        <row r="2448">
          <cell r="E2448" t="str">
            <v>次</v>
          </cell>
          <cell r="F2448" t="str">
            <v>自主定价</v>
          </cell>
        </row>
        <row r="2449">
          <cell r="A2449">
            <v>310402</v>
          </cell>
          <cell r="B2449" t="str">
            <v>鼻部诊疗</v>
          </cell>
        </row>
        <row r="2449">
          <cell r="E2449" t="str">
            <v>次</v>
          </cell>
        </row>
        <row r="2450">
          <cell r="A2450">
            <v>310402001</v>
          </cell>
          <cell r="B2450" t="str">
            <v>鼻内镜检查</v>
          </cell>
        </row>
        <row r="2450">
          <cell r="E2450" t="str">
            <v>次</v>
          </cell>
          <cell r="F2450">
            <v>84</v>
          </cell>
          <cell r="G2450" t="str">
            <v>视频镜加收120元</v>
          </cell>
        </row>
        <row r="2451">
          <cell r="A2451">
            <v>310402002</v>
          </cell>
          <cell r="B2451" t="str">
            <v>前鼻镜检查</v>
          </cell>
        </row>
        <row r="2451">
          <cell r="E2451" t="str">
            <v>次</v>
          </cell>
          <cell r="F2451">
            <v>5</v>
          </cell>
        </row>
        <row r="2452">
          <cell r="A2452">
            <v>310402003</v>
          </cell>
          <cell r="B2452" t="str">
            <v>长鼻镜检查</v>
          </cell>
        </row>
        <row r="2452">
          <cell r="E2452" t="str">
            <v>次</v>
          </cell>
          <cell r="F2452">
            <v>5</v>
          </cell>
        </row>
        <row r="2453">
          <cell r="A2453">
            <v>310402004</v>
          </cell>
          <cell r="B2453" t="str">
            <v>鼻内镜手术后检查处理</v>
          </cell>
          <cell r="C2453" t="str">
            <v>含残余病变清理</v>
          </cell>
        </row>
        <row r="2453">
          <cell r="E2453" t="str">
            <v>次</v>
          </cell>
          <cell r="F2453">
            <v>90</v>
          </cell>
          <cell r="G2453" t="str">
            <v>视频镜加收100元</v>
          </cell>
        </row>
        <row r="2454">
          <cell r="A2454">
            <v>310402005</v>
          </cell>
          <cell r="B2454" t="str">
            <v>鼻粘膜激发试验</v>
          </cell>
        </row>
        <row r="2454">
          <cell r="E2454" t="str">
            <v>次</v>
          </cell>
          <cell r="F2454">
            <v>32</v>
          </cell>
        </row>
        <row r="2455">
          <cell r="A2455">
            <v>310402006</v>
          </cell>
          <cell r="B2455" t="str">
            <v>鼻分泌物细胞检测</v>
          </cell>
          <cell r="C2455" t="str">
            <v>含嗜酸细胞、肥大细胞</v>
          </cell>
        </row>
        <row r="2455">
          <cell r="E2455" t="str">
            <v>次</v>
          </cell>
          <cell r="F2455">
            <v>42</v>
          </cell>
        </row>
        <row r="2456">
          <cell r="A2456">
            <v>310402007</v>
          </cell>
          <cell r="B2456" t="str">
            <v>嗅觉功能检测</v>
          </cell>
        </row>
        <row r="2456">
          <cell r="E2456" t="str">
            <v>次</v>
          </cell>
          <cell r="F2456">
            <v>11</v>
          </cell>
        </row>
        <row r="2457">
          <cell r="A2457">
            <v>310402008</v>
          </cell>
          <cell r="B2457" t="str">
            <v>鼻阻力测定</v>
          </cell>
        </row>
        <row r="2457">
          <cell r="E2457" t="str">
            <v>次</v>
          </cell>
          <cell r="F2457">
            <v>11</v>
          </cell>
          <cell r="G2457" t="str">
            <v>鼻阻力仪收180元</v>
          </cell>
        </row>
        <row r="2458">
          <cell r="A2458">
            <v>310402009</v>
          </cell>
          <cell r="B2458" t="str">
            <v>声反射鼻腔测量</v>
          </cell>
          <cell r="C2458" t="str">
            <v>包括鼻呼吸量测定</v>
          </cell>
        </row>
        <row r="2458">
          <cell r="E2458" t="str">
            <v>次</v>
          </cell>
          <cell r="F2458">
            <v>189</v>
          </cell>
        </row>
        <row r="2459">
          <cell r="A2459">
            <v>310402010</v>
          </cell>
          <cell r="B2459" t="str">
            <v>糖精试验</v>
          </cell>
        </row>
        <row r="2459">
          <cell r="E2459" t="str">
            <v>次</v>
          </cell>
          <cell r="F2459">
            <v>21</v>
          </cell>
          <cell r="G2459" t="str">
            <v>亦称纤毛功能测定</v>
          </cell>
        </row>
        <row r="2460">
          <cell r="A2460">
            <v>310402011</v>
          </cell>
          <cell r="B2460" t="str">
            <v>蝶窦穿刺活检术</v>
          </cell>
        </row>
        <row r="2460">
          <cell r="E2460" t="str">
            <v>次</v>
          </cell>
          <cell r="F2460">
            <v>63</v>
          </cell>
        </row>
        <row r="2461">
          <cell r="A2461">
            <v>310402012</v>
          </cell>
          <cell r="B2461" t="str">
            <v>鼻腔冲洗</v>
          </cell>
        </row>
        <row r="2461">
          <cell r="E2461" t="str">
            <v>次</v>
          </cell>
          <cell r="F2461">
            <v>11</v>
          </cell>
        </row>
        <row r="2462">
          <cell r="A2462">
            <v>310402013</v>
          </cell>
          <cell r="B2462" t="str">
            <v>鼻腔取活检术</v>
          </cell>
        </row>
        <row r="2462">
          <cell r="E2462" t="str">
            <v>次</v>
          </cell>
          <cell r="F2462">
            <v>60</v>
          </cell>
        </row>
        <row r="2463">
          <cell r="A2463">
            <v>310402014</v>
          </cell>
          <cell r="B2463" t="str">
            <v>上颌窦穿刺术</v>
          </cell>
        </row>
        <row r="2463">
          <cell r="E2463" t="str">
            <v>次</v>
          </cell>
          <cell r="F2463">
            <v>32</v>
          </cell>
          <cell r="G2463" t="str">
            <v>双颌加收20元</v>
          </cell>
        </row>
        <row r="2464">
          <cell r="A2464">
            <v>310402015</v>
          </cell>
          <cell r="B2464" t="str">
            <v>鼻窦冲洗</v>
          </cell>
        </row>
        <row r="2464">
          <cell r="E2464" t="str">
            <v>次</v>
          </cell>
          <cell r="F2464">
            <v>32</v>
          </cell>
        </row>
        <row r="2465">
          <cell r="A2465">
            <v>310402016</v>
          </cell>
          <cell r="B2465" t="str">
            <v>鼻咽部活检术</v>
          </cell>
        </row>
        <row r="2465">
          <cell r="E2465" t="str">
            <v>次</v>
          </cell>
          <cell r="F2465">
            <v>60</v>
          </cell>
        </row>
        <row r="2466">
          <cell r="A2466">
            <v>310402017</v>
          </cell>
          <cell r="B2466" t="str">
            <v>下鼻甲封闭术</v>
          </cell>
          <cell r="C2466" t="str">
            <v>包括鼻丘封闭及硬化剂注射</v>
          </cell>
        </row>
        <row r="2466">
          <cell r="E2466" t="str">
            <v>次</v>
          </cell>
          <cell r="F2466">
            <v>32</v>
          </cell>
        </row>
        <row r="2467">
          <cell r="A2467">
            <v>310402018</v>
          </cell>
          <cell r="B2467" t="str">
            <v>鼻腔粘连分离术</v>
          </cell>
        </row>
        <row r="2467">
          <cell r="E2467" t="str">
            <v>次</v>
          </cell>
          <cell r="F2467">
            <v>60</v>
          </cell>
        </row>
        <row r="2468">
          <cell r="A2468">
            <v>310402019</v>
          </cell>
          <cell r="B2468" t="str">
            <v>鼻负压置换治疗</v>
          </cell>
        </row>
        <row r="2468">
          <cell r="E2468" t="str">
            <v>次</v>
          </cell>
          <cell r="F2468">
            <v>11</v>
          </cell>
        </row>
        <row r="2469">
          <cell r="A2469">
            <v>310402020</v>
          </cell>
          <cell r="B2469" t="str">
            <v>脱敏治疗</v>
          </cell>
        </row>
        <row r="2469">
          <cell r="E2469" t="str">
            <v>次</v>
          </cell>
          <cell r="F2469">
            <v>10</v>
          </cell>
        </row>
        <row r="2470">
          <cell r="A2470">
            <v>310402021</v>
          </cell>
          <cell r="B2470" t="str">
            <v>快速脱敏治疗</v>
          </cell>
        </row>
        <row r="2470">
          <cell r="E2470" t="str">
            <v>次</v>
          </cell>
          <cell r="F2470">
            <v>20</v>
          </cell>
        </row>
        <row r="2471">
          <cell r="A2471">
            <v>310402022</v>
          </cell>
          <cell r="B2471" t="str">
            <v>前鼻孔填塞</v>
          </cell>
        </row>
        <row r="2471">
          <cell r="E2471" t="str">
            <v>次</v>
          </cell>
          <cell r="F2471">
            <v>21</v>
          </cell>
        </row>
        <row r="2472">
          <cell r="A2472">
            <v>310402023</v>
          </cell>
          <cell r="B2472" t="str">
            <v>后鼻孔填塞</v>
          </cell>
        </row>
        <row r="2472">
          <cell r="E2472" t="str">
            <v>次</v>
          </cell>
          <cell r="F2472">
            <v>42</v>
          </cell>
        </row>
        <row r="2473">
          <cell r="A2473">
            <v>310402024</v>
          </cell>
          <cell r="B2473" t="str">
            <v>鼻异物取出</v>
          </cell>
        </row>
        <row r="2473">
          <cell r="E2473" t="str">
            <v>次</v>
          </cell>
          <cell r="F2473">
            <v>30</v>
          </cell>
        </row>
        <row r="2474">
          <cell r="A2474">
            <v>310402025</v>
          </cell>
          <cell r="B2474" t="str">
            <v>鼻部特殊治疗</v>
          </cell>
        </row>
        <row r="2474">
          <cell r="E2474" t="str">
            <v>次</v>
          </cell>
        </row>
        <row r="2474">
          <cell r="G2474" t="str">
            <v>射频、激光、微波、等离子、聚焦超声、药物烧灼、电灼等法可分别计价</v>
          </cell>
        </row>
        <row r="2475">
          <cell r="A2475" t="str">
            <v>310402025a</v>
          </cell>
          <cell r="B2475" t="str">
            <v>鼻部特殊治疗(冷冻)</v>
          </cell>
        </row>
        <row r="2475">
          <cell r="E2475" t="str">
            <v>次</v>
          </cell>
          <cell r="F2475">
            <v>16</v>
          </cell>
          <cell r="G2475" t="str">
            <v>射频、激光分别加收50元；半导体激光加收750元；微波加收80元；等离子加收1000元；药物烧灼加收10元；电灼加收130元；聚焦超声收1400元</v>
          </cell>
        </row>
        <row r="2476">
          <cell r="A2476">
            <v>310403</v>
          </cell>
          <cell r="B2476" t="str">
            <v>咽喉部诊疗</v>
          </cell>
        </row>
        <row r="2477">
          <cell r="A2477">
            <v>310403001</v>
          </cell>
          <cell r="B2477" t="str">
            <v>喉声图</v>
          </cell>
          <cell r="C2477" t="str">
            <v>含声门图</v>
          </cell>
        </row>
        <row r="2477">
          <cell r="E2477" t="str">
            <v>次</v>
          </cell>
          <cell r="F2477">
            <v>84</v>
          </cell>
        </row>
        <row r="2478">
          <cell r="A2478">
            <v>310403002</v>
          </cell>
          <cell r="B2478" t="str">
            <v>喉频谱仪检查</v>
          </cell>
        </row>
        <row r="2478">
          <cell r="E2478" t="str">
            <v>次</v>
          </cell>
          <cell r="F2478">
            <v>140</v>
          </cell>
        </row>
        <row r="2479">
          <cell r="A2479">
            <v>310403003</v>
          </cell>
          <cell r="B2479" t="str">
            <v>喉电图测试</v>
          </cell>
        </row>
        <row r="2479">
          <cell r="E2479" t="str">
            <v>次</v>
          </cell>
          <cell r="F2479">
            <v>140</v>
          </cell>
        </row>
        <row r="2480">
          <cell r="A2480">
            <v>310403004</v>
          </cell>
          <cell r="B2480" t="str">
            <v>计算机嗓音疾病评估</v>
          </cell>
        </row>
        <row r="2480">
          <cell r="E2480" t="str">
            <v>次</v>
          </cell>
          <cell r="F2480">
            <v>105</v>
          </cell>
        </row>
        <row r="2481">
          <cell r="A2481">
            <v>310403005</v>
          </cell>
          <cell r="B2481" t="str">
            <v>计算机言语疾病矫治</v>
          </cell>
        </row>
        <row r="2481">
          <cell r="E2481" t="str">
            <v>次</v>
          </cell>
          <cell r="F2481">
            <v>105</v>
          </cell>
        </row>
        <row r="2482">
          <cell r="A2482">
            <v>310403006</v>
          </cell>
          <cell r="B2482" t="str">
            <v>纤维鼻咽镜检查</v>
          </cell>
        </row>
        <row r="2482">
          <cell r="E2482" t="str">
            <v>次</v>
          </cell>
          <cell r="F2482">
            <v>86</v>
          </cell>
          <cell r="G2482" t="str">
            <v>视频镜加收80元</v>
          </cell>
        </row>
        <row r="2483">
          <cell r="A2483">
            <v>310403007</v>
          </cell>
          <cell r="B2483" t="str">
            <v>间接鼻咽镜检查</v>
          </cell>
        </row>
        <row r="2483">
          <cell r="E2483" t="str">
            <v>次</v>
          </cell>
          <cell r="F2483">
            <v>11</v>
          </cell>
        </row>
        <row r="2484">
          <cell r="A2484">
            <v>310403008</v>
          </cell>
          <cell r="B2484" t="str">
            <v>硬性鼻咽镜检查</v>
          </cell>
        </row>
        <row r="2484">
          <cell r="E2484" t="str">
            <v>次</v>
          </cell>
          <cell r="F2484">
            <v>180</v>
          </cell>
        </row>
        <row r="2485">
          <cell r="A2485">
            <v>310403009</v>
          </cell>
          <cell r="B2485" t="str">
            <v>纤维喉镜检查</v>
          </cell>
        </row>
        <row r="2485">
          <cell r="E2485" t="str">
            <v>次</v>
          </cell>
          <cell r="F2485">
            <v>158</v>
          </cell>
          <cell r="G2485" t="str">
            <v>电子镜加收150元,床边检查加收100元</v>
          </cell>
        </row>
        <row r="2486">
          <cell r="A2486">
            <v>310403010</v>
          </cell>
          <cell r="B2486" t="str">
            <v>喉动态镜检查</v>
          </cell>
        </row>
        <row r="2486">
          <cell r="E2486" t="str">
            <v>次</v>
          </cell>
          <cell r="F2486">
            <v>105</v>
          </cell>
          <cell r="G2486" t="str">
            <v>电子镜加收150元</v>
          </cell>
        </row>
        <row r="2487">
          <cell r="A2487">
            <v>310403011</v>
          </cell>
          <cell r="B2487" t="str">
            <v>直达喉镜检查</v>
          </cell>
          <cell r="C2487" t="str">
            <v>包括前联合镜检查</v>
          </cell>
        </row>
        <row r="2487">
          <cell r="E2487" t="str">
            <v>次</v>
          </cell>
          <cell r="F2487">
            <v>126</v>
          </cell>
        </row>
        <row r="2488">
          <cell r="A2488">
            <v>310403012</v>
          </cell>
          <cell r="B2488" t="str">
            <v>间接喉镜检查</v>
          </cell>
        </row>
        <row r="2488">
          <cell r="E2488" t="str">
            <v>次</v>
          </cell>
          <cell r="F2488">
            <v>11</v>
          </cell>
        </row>
        <row r="2489">
          <cell r="A2489">
            <v>310403013</v>
          </cell>
          <cell r="B2489" t="str">
            <v>支撑喉镜检查</v>
          </cell>
        </row>
        <row r="2489">
          <cell r="E2489" t="str">
            <v>次</v>
          </cell>
          <cell r="F2489">
            <v>152</v>
          </cell>
        </row>
        <row r="2490">
          <cell r="A2490">
            <v>310403014</v>
          </cell>
          <cell r="B2490" t="str">
            <v>咽封闭</v>
          </cell>
        </row>
        <row r="2490">
          <cell r="E2490" t="str">
            <v>次</v>
          </cell>
          <cell r="F2490">
            <v>21</v>
          </cell>
        </row>
        <row r="2491">
          <cell r="A2491">
            <v>310403015</v>
          </cell>
          <cell r="B2491" t="str">
            <v>喉上神经封闭术</v>
          </cell>
        </row>
        <row r="2491">
          <cell r="E2491" t="str">
            <v>次</v>
          </cell>
          <cell r="F2491">
            <v>21</v>
          </cell>
        </row>
        <row r="2492">
          <cell r="A2492">
            <v>310403016</v>
          </cell>
          <cell r="B2492" t="str">
            <v>咽部特殊治疗</v>
          </cell>
        </row>
        <row r="2492">
          <cell r="E2492" t="str">
            <v>次</v>
          </cell>
        </row>
        <row r="2492">
          <cell r="G2492" t="str">
            <v>射频、激光、微波、等离子等法可分别计价</v>
          </cell>
        </row>
        <row r="2493">
          <cell r="A2493" t="str">
            <v>310403016a</v>
          </cell>
          <cell r="B2493" t="str">
            <v>咽部特殊治疗（冷冻）</v>
          </cell>
          <cell r="C2493" t="str">
            <v>包括口咽异物取出</v>
          </cell>
        </row>
        <row r="2493">
          <cell r="E2493" t="str">
            <v>次</v>
          </cell>
          <cell r="F2493">
            <v>30</v>
          </cell>
          <cell r="G2493" t="str">
            <v>射频、激光分别加收50元;半导体激光加收750元;微波加收80元;等离子加收1400元;下咽异物取出收80元</v>
          </cell>
        </row>
        <row r="2494">
          <cell r="A2494">
            <v>3105</v>
          </cell>
          <cell r="B2494" t="str">
            <v>5．口腔颌面</v>
          </cell>
        </row>
        <row r="2494">
          <cell r="D2494" t="str">
            <v>口腔特殊一次性卫生材料及器械、口腔特殊用药、传染病人特殊消耗物品</v>
          </cell>
        </row>
        <row r="2494">
          <cell r="G2494" t="str">
            <v>1．疑难病症治疗加收；2．与医疗美容相关的治疗加收；3.所有口腔治疗类项目六岁（含）以下儿童加收不超过20%</v>
          </cell>
        </row>
        <row r="2495">
          <cell r="A2495">
            <v>310501</v>
          </cell>
          <cell r="B2495" t="str">
            <v>口腔综合检查</v>
          </cell>
        </row>
        <row r="2496">
          <cell r="A2496">
            <v>310501001</v>
          </cell>
          <cell r="B2496" t="str">
            <v>全口牙病系统检查与治疗设计</v>
          </cell>
        </row>
        <row r="2496">
          <cell r="E2496" t="str">
            <v>次</v>
          </cell>
          <cell r="F2496">
            <v>20</v>
          </cell>
          <cell r="G2496" t="str">
            <v>牙周专业检查加收5元；复杂的加收30元</v>
          </cell>
        </row>
        <row r="2497">
          <cell r="A2497">
            <v>310501002</v>
          </cell>
          <cell r="B2497" t="str">
            <v>咬合检查</v>
          </cell>
          <cell r="C2497" t="str">
            <v>不含咀嚼肌肌电图检查</v>
          </cell>
        </row>
        <row r="2497">
          <cell r="E2497" t="str">
            <v>次</v>
          </cell>
          <cell r="F2497">
            <v>16</v>
          </cell>
        </row>
        <row r="2498">
          <cell r="A2498">
            <v>310501003</v>
          </cell>
          <cell r="B2498" t="str">
            <v>牙合力测量检查</v>
          </cell>
          <cell r="C2498" t="str">
            <v>包括各专业检查表，不含错牙合畸形诊断设计、种植治疗设计</v>
          </cell>
        </row>
        <row r="2498">
          <cell r="E2498" t="str">
            <v>次</v>
          </cell>
          <cell r="F2498">
            <v>20</v>
          </cell>
        </row>
        <row r="2499">
          <cell r="A2499">
            <v>310501004</v>
          </cell>
          <cell r="B2499" t="str">
            <v>咀嚼功能检查</v>
          </cell>
        </row>
        <row r="2499">
          <cell r="E2499" t="str">
            <v>次</v>
          </cell>
          <cell r="F2499">
            <v>25</v>
          </cell>
        </row>
        <row r="2500">
          <cell r="A2500">
            <v>310501005</v>
          </cell>
          <cell r="B2500" t="str">
            <v>下颌运动检查</v>
          </cell>
          <cell r="C2500" t="str">
            <v>包括髁状突运动轨迹描记</v>
          </cell>
        </row>
        <row r="2500">
          <cell r="E2500" t="str">
            <v>次</v>
          </cell>
          <cell r="F2500" t="str">
            <v>自主定价</v>
          </cell>
        </row>
        <row r="2501">
          <cell r="A2501">
            <v>310501006</v>
          </cell>
          <cell r="B2501" t="str">
            <v>唾液流量测定</v>
          </cell>
          <cell r="C2501" t="str">
            <v>包括全唾液流量及单个腺体流量测定</v>
          </cell>
        </row>
        <row r="2501">
          <cell r="E2501" t="str">
            <v>次</v>
          </cell>
          <cell r="F2501">
            <v>20</v>
          </cell>
        </row>
        <row r="2502">
          <cell r="A2502">
            <v>310501007</v>
          </cell>
          <cell r="B2502" t="str">
            <v>口腔模型制备</v>
          </cell>
        </row>
        <row r="2503">
          <cell r="A2503" t="str">
            <v>310501007a</v>
          </cell>
          <cell r="B2503" t="str">
            <v>口腔工作模型制备</v>
          </cell>
          <cell r="C2503" t="str">
            <v>含托盘消毒，Ⅱ藻酸盐印模材取模，超硬石膏灌模</v>
          </cell>
          <cell r="D2503" t="str">
            <v>特殊材料</v>
          </cell>
          <cell r="E2503" t="str">
            <v>单颌</v>
          </cell>
          <cell r="F2503">
            <v>60</v>
          </cell>
          <cell r="G2503" t="str">
            <v>寒天印模每颌加收20元，硅橡胶印模每颌加收40元，聚醚橡胶每颌加收90元，高清晰藻酸盐印模材每颌加收10元。</v>
          </cell>
        </row>
        <row r="2504">
          <cell r="A2504" t="str">
            <v>310501007b</v>
          </cell>
          <cell r="B2504" t="str">
            <v>闭口式印模制作模型</v>
          </cell>
          <cell r="C2504" t="str">
            <v>采用闭口式印模，超硬石膏灌模</v>
          </cell>
        </row>
        <row r="2504">
          <cell r="E2504" t="str">
            <v>单颌</v>
          </cell>
          <cell r="F2504">
            <v>80</v>
          </cell>
        </row>
        <row r="2505">
          <cell r="A2505" t="str">
            <v>310501007c</v>
          </cell>
          <cell r="B2505" t="str">
            <v>口腔非工作模型制备</v>
          </cell>
          <cell r="C2505" t="str">
            <v>含托盘消毒，普通藻酸盐印模材取模，普通石膏灌模</v>
          </cell>
          <cell r="D2505" t="str">
            <v>特殊材料</v>
          </cell>
          <cell r="E2505" t="str">
            <v>单颌</v>
          </cell>
          <cell r="F2505">
            <v>35</v>
          </cell>
          <cell r="G2505" t="str">
            <v>硬石膏加收10元</v>
          </cell>
        </row>
        <row r="2506">
          <cell r="A2506">
            <v>310501008</v>
          </cell>
          <cell r="B2506" t="str">
            <v>记存模型制备</v>
          </cell>
          <cell r="C2506" t="str">
            <v>含印模制取、模型灌制、修正及取蜡型</v>
          </cell>
          <cell r="D2506" t="str">
            <v>特殊印模材料、特殊模型材料</v>
          </cell>
          <cell r="E2506" t="str">
            <v>单颌</v>
          </cell>
          <cell r="F2506">
            <v>90</v>
          </cell>
        </row>
        <row r="2507">
          <cell r="A2507">
            <v>310501009</v>
          </cell>
          <cell r="B2507" t="str">
            <v>面部模型制备</v>
          </cell>
          <cell r="C2507" t="str">
            <v>含印模制取、石膏模型灌制及修正</v>
          </cell>
          <cell r="D2507" t="str">
            <v>特殊印模材料、特殊模型材料</v>
          </cell>
          <cell r="E2507" t="str">
            <v>次</v>
          </cell>
          <cell r="F2507">
            <v>100</v>
          </cell>
        </row>
        <row r="2508">
          <cell r="A2508">
            <v>310501010</v>
          </cell>
          <cell r="B2508" t="str">
            <v>常规面牙合像检查</v>
          </cell>
          <cell r="C2508" t="str">
            <v>包括正侧位面像、微笑像、正侧位像及上下颌面像</v>
          </cell>
        </row>
        <row r="2508">
          <cell r="E2508" t="str">
            <v>每片</v>
          </cell>
          <cell r="F2508">
            <v>5</v>
          </cell>
        </row>
        <row r="2509">
          <cell r="A2509">
            <v>310501011</v>
          </cell>
          <cell r="B2509" t="str">
            <v>口腔内镜检查</v>
          </cell>
        </row>
        <row r="2509">
          <cell r="E2509" t="str">
            <v>每牙</v>
          </cell>
          <cell r="F2509">
            <v>5</v>
          </cell>
        </row>
        <row r="2510">
          <cell r="A2510">
            <v>310502</v>
          </cell>
          <cell r="B2510" t="str">
            <v>牙体牙髓检查</v>
          </cell>
        </row>
        <row r="2511">
          <cell r="A2511">
            <v>310502001</v>
          </cell>
          <cell r="B2511" t="str">
            <v>牙髓活力检查</v>
          </cell>
          <cell r="C2511" t="str">
            <v>包括冷测、热测、牙髓活力电测</v>
          </cell>
        </row>
        <row r="2511">
          <cell r="E2511" t="str">
            <v>每牙</v>
          </cell>
          <cell r="F2511">
            <v>21</v>
          </cell>
        </row>
        <row r="2512">
          <cell r="A2512">
            <v>310502002</v>
          </cell>
          <cell r="B2512" t="str">
            <v>根管长度测量</v>
          </cell>
          <cell r="C2512" t="str">
            <v>含使用根管长度测量仪或插诊断丝确定工作长度</v>
          </cell>
        </row>
        <row r="2512">
          <cell r="E2512" t="str">
            <v>每根管</v>
          </cell>
          <cell r="F2512">
            <v>11</v>
          </cell>
        </row>
        <row r="2513">
          <cell r="A2513">
            <v>310502003</v>
          </cell>
          <cell r="B2513" t="str">
            <v>口腔X线一次成像(RVG)</v>
          </cell>
        </row>
        <row r="2513">
          <cell r="E2513" t="str">
            <v>每牙</v>
          </cell>
          <cell r="F2513">
            <v>11</v>
          </cell>
        </row>
        <row r="2514">
          <cell r="A2514">
            <v>310503</v>
          </cell>
          <cell r="B2514" t="str">
            <v>牙周检查</v>
          </cell>
        </row>
        <row r="2515">
          <cell r="A2515">
            <v>310503001</v>
          </cell>
          <cell r="B2515" t="str">
            <v>白细胞趋化功能检查</v>
          </cell>
          <cell r="C2515" t="str">
            <v>含：龈沟液白细胞采集或血白细胞采集；实验室白细胞趋化功能测定</v>
          </cell>
        </row>
        <row r="2515">
          <cell r="E2515" t="str">
            <v>次</v>
          </cell>
          <cell r="F2515" t="str">
            <v>自主定价</v>
          </cell>
        </row>
        <row r="2516">
          <cell r="A2516">
            <v>310503002</v>
          </cell>
          <cell r="B2516" t="str">
            <v>龈沟液量测定</v>
          </cell>
          <cell r="C2516" t="str">
            <v>含龈沟液的采集和定量</v>
          </cell>
        </row>
        <row r="2516">
          <cell r="E2516" t="str">
            <v>牙</v>
          </cell>
          <cell r="F2516">
            <v>5</v>
          </cell>
        </row>
        <row r="2517">
          <cell r="A2517">
            <v>310503003</v>
          </cell>
          <cell r="B2517" t="str">
            <v>咬合动度测定</v>
          </cell>
        </row>
        <row r="2517">
          <cell r="E2517" t="str">
            <v>次</v>
          </cell>
          <cell r="F2517">
            <v>16</v>
          </cell>
        </row>
        <row r="2518">
          <cell r="A2518">
            <v>310503004</v>
          </cell>
          <cell r="B2518" t="str">
            <v>龈上菌斑检查</v>
          </cell>
          <cell r="C2518" t="str">
            <v>含牙菌斑显示及菌斑指数确定</v>
          </cell>
        </row>
        <row r="2518">
          <cell r="E2518" t="str">
            <v>次</v>
          </cell>
          <cell r="F2518">
            <v>15</v>
          </cell>
        </row>
        <row r="2519">
          <cell r="A2519">
            <v>310503005</v>
          </cell>
          <cell r="B2519" t="str">
            <v>菌斑微生物检测</v>
          </cell>
          <cell r="C2519" t="str">
            <v>含菌斑采集及微生物检测；包括：刚果红负染法；暗视野显微镜法；Periocheck法</v>
          </cell>
          <cell r="D2519" t="str">
            <v>Periocheck试剂盒</v>
          </cell>
          <cell r="E2519" t="str">
            <v>次</v>
          </cell>
          <cell r="F2519">
            <v>30</v>
          </cell>
        </row>
        <row r="2520">
          <cell r="A2520">
            <v>310504</v>
          </cell>
          <cell r="B2520" t="str">
            <v>口腔颌面功能检查</v>
          </cell>
        </row>
        <row r="2521">
          <cell r="A2521">
            <v>310504001</v>
          </cell>
          <cell r="B2521" t="str">
            <v>面神经功能主观检测</v>
          </cell>
          <cell r="C2521" t="str">
            <v>指美国耳、鼻、喉及头颈外科通用主观检测方法</v>
          </cell>
        </row>
        <row r="2521">
          <cell r="E2521" t="str">
            <v>次</v>
          </cell>
          <cell r="F2521">
            <v>30</v>
          </cell>
        </row>
        <row r="2522">
          <cell r="A2522">
            <v>310504002</v>
          </cell>
          <cell r="B2522" t="str">
            <v>面神经功能电脑检测</v>
          </cell>
          <cell r="C2522" t="str">
            <v>指用数码相机及专门的软件包（QFES）而进行的客观检测方法</v>
          </cell>
        </row>
        <row r="2522">
          <cell r="E2522" t="str">
            <v>次</v>
          </cell>
          <cell r="F2522" t="str">
            <v>自主定价</v>
          </cell>
        </row>
        <row r="2523">
          <cell r="A2523">
            <v>310504003</v>
          </cell>
          <cell r="B2523" t="str">
            <v>面神经肌电图检查</v>
          </cell>
          <cell r="C2523" t="str">
            <v>1.包括额、眼、上唇及下唇四个功能区；2.每功能区均含双侧</v>
          </cell>
        </row>
        <row r="2523">
          <cell r="E2523" t="str">
            <v>每区</v>
          </cell>
          <cell r="F2523">
            <v>50</v>
          </cell>
        </row>
        <row r="2524">
          <cell r="A2524">
            <v>310504004</v>
          </cell>
          <cell r="B2524" t="str">
            <v>腭咽闭合功能检查</v>
          </cell>
          <cell r="C2524" t="str">
            <v>包括鼻咽纤维镜进行鼻音计检查、语音仪检查、计算机语音检查；不含反馈治疗</v>
          </cell>
        </row>
        <row r="2524">
          <cell r="E2524" t="str">
            <v>次</v>
          </cell>
          <cell r="F2524">
            <v>100</v>
          </cell>
        </row>
        <row r="2525">
          <cell r="A2525">
            <v>310505</v>
          </cell>
          <cell r="B2525" t="str">
            <v>正颌外科手术前设计</v>
          </cell>
        </row>
        <row r="2526">
          <cell r="A2526">
            <v>310505001</v>
          </cell>
          <cell r="B2526" t="str">
            <v>正颌外科手术设计与面型预测</v>
          </cell>
          <cell r="C2526" t="str">
            <v>包括:1.VTO技术:含X线头影测量、颌骨模板模拟手术及术后效果的预测；2.电子计算机技术:含电子计算机专家系统行X线头影测量与诊断、手术模拟与术后效果的预测</v>
          </cell>
          <cell r="D2526" t="str">
            <v>录象带、计算机软盘、照相及胶片</v>
          </cell>
          <cell r="E2526" t="str">
            <v>次</v>
          </cell>
          <cell r="F2526">
            <v>490</v>
          </cell>
        </row>
        <row r="2527">
          <cell r="A2527">
            <v>310505002</v>
          </cell>
          <cell r="B2527" t="str">
            <v>云纹仪检查</v>
          </cell>
          <cell r="C2527" t="str">
            <v>包括正位、侧位及斜位等各种位置的云纹照相及测量</v>
          </cell>
          <cell r="D2527" t="str">
            <v>化妆品、照相底片及冲印</v>
          </cell>
          <cell r="E2527" t="str">
            <v>次</v>
          </cell>
          <cell r="F2527" t="str">
            <v>自主定价</v>
          </cell>
        </row>
        <row r="2528">
          <cell r="A2528">
            <v>310505003</v>
          </cell>
          <cell r="B2528" t="str">
            <v>模型外科设计</v>
          </cell>
          <cell r="C2528" t="str">
            <v>含面弓转移、上架、模型测量及模拟手术拼对等</v>
          </cell>
          <cell r="D2528" t="str">
            <v>石膏模型制备</v>
          </cell>
          <cell r="E2528" t="str">
            <v>次</v>
          </cell>
          <cell r="F2528">
            <v>150</v>
          </cell>
        </row>
        <row r="2529">
          <cell r="A2529">
            <v>310505004</v>
          </cell>
          <cell r="B2529" t="str">
            <v>带环制备</v>
          </cell>
          <cell r="C2529" t="str">
            <v>含代型制作、带环的焊接、锤制、圆管焊接等技术</v>
          </cell>
          <cell r="D2529" t="str">
            <v>石膏模型制备、分牙及牙体预备、粘接带环等</v>
          </cell>
          <cell r="E2529" t="str">
            <v>每个</v>
          </cell>
          <cell r="F2529">
            <v>25</v>
          </cell>
        </row>
        <row r="2530">
          <cell r="A2530">
            <v>310505005</v>
          </cell>
          <cell r="B2530" t="str">
            <v>唇弓制备</v>
          </cell>
          <cell r="C2530" t="str">
            <v>含唇弓弯制、焊接等技术，以及钢丝、焊媒等材料</v>
          </cell>
          <cell r="D2530" t="str">
            <v>方弓丝、予成牵引弓、唇弓及其他特殊材料</v>
          </cell>
          <cell r="E2530" t="str">
            <v>每根</v>
          </cell>
          <cell r="F2530">
            <v>40</v>
          </cell>
          <cell r="G2530" t="str">
            <v>特殊要求唇弓费用加收40元</v>
          </cell>
        </row>
        <row r="2531">
          <cell r="A2531">
            <v>310506</v>
          </cell>
          <cell r="B2531" t="str">
            <v>口腔关节病检查</v>
          </cell>
        </row>
        <row r="2532">
          <cell r="A2532">
            <v>310506001</v>
          </cell>
          <cell r="B2532" t="str">
            <v>颞颌关节系统检查设计</v>
          </cell>
          <cell r="C2532" t="str">
            <v>含专业检查表，包括颞颌关节系统检查；不含关节镜等特殊检查</v>
          </cell>
        </row>
        <row r="2532">
          <cell r="E2532" t="str">
            <v>每人次</v>
          </cell>
          <cell r="F2532">
            <v>45</v>
          </cell>
          <cell r="G2532" t="str">
            <v>唾液量、流速、缓冲能力检查另收20元</v>
          </cell>
        </row>
        <row r="2533">
          <cell r="A2533">
            <v>310506002</v>
          </cell>
          <cell r="B2533" t="str">
            <v>颞颌关节镜检查</v>
          </cell>
        </row>
        <row r="2533">
          <cell r="E2533" t="str">
            <v>次</v>
          </cell>
          <cell r="F2533">
            <v>320</v>
          </cell>
        </row>
        <row r="2534">
          <cell r="A2534">
            <v>310506003</v>
          </cell>
          <cell r="B2534" t="str">
            <v>关节腔压力测定</v>
          </cell>
        </row>
        <row r="2534">
          <cell r="E2534" t="str">
            <v>每人次</v>
          </cell>
          <cell r="F2534">
            <v>50</v>
          </cell>
        </row>
        <row r="2535">
          <cell r="A2535">
            <v>310507</v>
          </cell>
          <cell r="B2535" t="str">
            <v>正畸检查</v>
          </cell>
        </row>
        <row r="2536">
          <cell r="A2536">
            <v>310507001</v>
          </cell>
          <cell r="B2536" t="str">
            <v>错牙合畸形初检</v>
          </cell>
          <cell r="C2536" t="str">
            <v>含咨询、检查、登记、正畸专业病历</v>
          </cell>
        </row>
        <row r="2536">
          <cell r="E2536" t="str">
            <v>次</v>
          </cell>
          <cell r="F2536">
            <v>25</v>
          </cell>
        </row>
        <row r="2537">
          <cell r="A2537">
            <v>310507002</v>
          </cell>
          <cell r="B2537" t="str">
            <v>错牙合畸形治疗设计</v>
          </cell>
          <cell r="C2537" t="str">
            <v>包括1．牙牙合模型测量：含手工模型测量牙弓长度、拥挤度或三维牙模型计算机测量；2．模型诊断性排牙：含上下颌模型排牙；3．X线头影测量：含手工或计算机X线测量分析</v>
          </cell>
          <cell r="D2537" t="str">
            <v>模型制备</v>
          </cell>
          <cell r="E2537" t="str">
            <v>次</v>
          </cell>
          <cell r="F2537">
            <v>300</v>
          </cell>
          <cell r="G2537" t="str">
            <v>使用计算机进行三维牙模型测量和X线头影测量加收100元</v>
          </cell>
        </row>
        <row r="2538">
          <cell r="A2538">
            <v>310507003</v>
          </cell>
          <cell r="B2538" t="str">
            <v>固定矫治器复诊处置</v>
          </cell>
          <cell r="C2538" t="str">
            <v>含常规检查及矫治器调整</v>
          </cell>
          <cell r="D2538" t="str">
            <v>更换弓丝及附件</v>
          </cell>
          <cell r="E2538" t="str">
            <v>次</v>
          </cell>
          <cell r="F2538">
            <v>30</v>
          </cell>
        </row>
        <row r="2539">
          <cell r="A2539">
            <v>310507004</v>
          </cell>
          <cell r="B2539" t="str">
            <v>活动矫治器复诊处置</v>
          </cell>
          <cell r="C2539" t="str">
            <v>含常规检查及弹簧加力</v>
          </cell>
          <cell r="D2539" t="str">
            <v>各种弹簧和其他附件</v>
          </cell>
          <cell r="E2539" t="str">
            <v>次</v>
          </cell>
          <cell r="F2539">
            <v>18</v>
          </cell>
        </row>
        <row r="2540">
          <cell r="A2540">
            <v>310507005</v>
          </cell>
          <cell r="B2540" t="str">
            <v>功能矫治器复诊处置</v>
          </cell>
          <cell r="C2540" t="str">
            <v>含常规检查及调整</v>
          </cell>
          <cell r="D2540" t="str">
            <v>其他材料及附件</v>
          </cell>
          <cell r="E2540" t="str">
            <v>次</v>
          </cell>
          <cell r="F2540">
            <v>25</v>
          </cell>
        </row>
        <row r="2541">
          <cell r="A2541">
            <v>310507006</v>
          </cell>
          <cell r="B2541" t="str">
            <v>特殊矫治器复诊处置</v>
          </cell>
          <cell r="C2541" t="str">
            <v>含常规检查及调整；包括推杆式矫治</v>
          </cell>
          <cell r="D2541" t="str">
            <v>其他材料及附件</v>
          </cell>
          <cell r="E2541" t="str">
            <v>次</v>
          </cell>
          <cell r="F2541">
            <v>40</v>
          </cell>
          <cell r="G2541" t="str">
            <v>使用舌侧矫正器加收3元，推杆式矫治加收50元</v>
          </cell>
        </row>
        <row r="2542">
          <cell r="A2542">
            <v>310507007</v>
          </cell>
          <cell r="B2542" t="str">
            <v>错牙合畸形正中牙合位检查</v>
          </cell>
          <cell r="C2542" t="str">
            <v>含蜡堤制作塑料基托</v>
          </cell>
        </row>
        <row r="2542">
          <cell r="E2542" t="str">
            <v>次</v>
          </cell>
          <cell r="F2542">
            <v>25</v>
          </cell>
        </row>
        <row r="2543">
          <cell r="A2543">
            <v>310508</v>
          </cell>
          <cell r="B2543" t="str">
            <v>口腔修复检查</v>
          </cell>
        </row>
        <row r="2544">
          <cell r="A2544">
            <v>310508001</v>
          </cell>
          <cell r="B2544" t="str">
            <v>光牙合仪检查</v>
          </cell>
          <cell r="C2544" t="str">
            <v>包括：1、光牙合仪牙合牙合力测定2、牙列咬合接触检查3、咬合仪检查</v>
          </cell>
          <cell r="D2544" t="str">
            <v>特殊材料</v>
          </cell>
          <cell r="E2544" t="str">
            <v>每次</v>
          </cell>
          <cell r="F2544">
            <v>70</v>
          </cell>
          <cell r="G2544" t="str">
            <v>使用T-scan咬合力计加收20元</v>
          </cell>
        </row>
        <row r="2545">
          <cell r="A2545">
            <v>310508002</v>
          </cell>
          <cell r="B2545" t="str">
            <v>测色仪检查</v>
          </cell>
          <cell r="C2545" t="str">
            <v>指固定修复中牙的比色</v>
          </cell>
        </row>
        <row r="2545">
          <cell r="E2545" t="str">
            <v>次</v>
          </cell>
          <cell r="F2545">
            <v>10</v>
          </cell>
        </row>
        <row r="2546">
          <cell r="A2546">
            <v>310508003</v>
          </cell>
          <cell r="B2546" t="str">
            <v>义齿压痛定位仪检查</v>
          </cell>
        </row>
        <row r="2546">
          <cell r="E2546" t="str">
            <v>每牙</v>
          </cell>
          <cell r="F2546">
            <v>15</v>
          </cell>
        </row>
        <row r="2547">
          <cell r="A2547">
            <v>310508004</v>
          </cell>
          <cell r="B2547" t="str">
            <v>触痛仪检查</v>
          </cell>
          <cell r="C2547" t="str">
            <v>指颞下颌关节病人肌肉关节区压痛痛域大小的测量</v>
          </cell>
        </row>
        <row r="2547">
          <cell r="E2547" t="str">
            <v>次</v>
          </cell>
          <cell r="F2547">
            <v>15</v>
          </cell>
        </row>
        <row r="2548">
          <cell r="A2548">
            <v>310510</v>
          </cell>
          <cell r="B2548" t="str">
            <v>口腔一般治疗</v>
          </cell>
        </row>
        <row r="2549">
          <cell r="A2549">
            <v>310510001</v>
          </cell>
          <cell r="B2549" t="str">
            <v>调牙合</v>
          </cell>
        </row>
        <row r="2549">
          <cell r="E2549" t="str">
            <v>每牙</v>
          </cell>
          <cell r="F2549">
            <v>5</v>
          </cell>
        </row>
        <row r="2550">
          <cell r="A2550">
            <v>310510002</v>
          </cell>
          <cell r="B2550" t="str">
            <v>氟防龋治疗</v>
          </cell>
          <cell r="C2550" t="str">
            <v>包括局部涂氟、氟液含漱、氟打磨</v>
          </cell>
          <cell r="D2550" t="str">
            <v>特殊材料</v>
          </cell>
          <cell r="E2550" t="str">
            <v>每牙</v>
          </cell>
          <cell r="F2550">
            <v>11</v>
          </cell>
        </row>
        <row r="2551">
          <cell r="A2551">
            <v>310510003</v>
          </cell>
          <cell r="B2551" t="str">
            <v>牙脱敏治疗</v>
          </cell>
          <cell r="C2551" t="str">
            <v>包括氟化钠，酚制剂等药物</v>
          </cell>
          <cell r="D2551" t="str">
            <v>高分子脱敏剂；其他特殊材料</v>
          </cell>
          <cell r="E2551" t="str">
            <v>每牙</v>
          </cell>
          <cell r="F2551">
            <v>10</v>
          </cell>
          <cell r="G2551" t="str">
            <v>使用激光脱敏仪加收50元</v>
          </cell>
        </row>
        <row r="2552">
          <cell r="A2552">
            <v>310510004</v>
          </cell>
          <cell r="B2552" t="str">
            <v>口腔局部冲洗上药</v>
          </cell>
          <cell r="C2552" t="str">
            <v>含冲洗、含漱；包括牙周袋内上药、粘膜病变部位上药</v>
          </cell>
        </row>
        <row r="2552">
          <cell r="E2552" t="str">
            <v>每次</v>
          </cell>
          <cell r="F2552">
            <v>11</v>
          </cell>
        </row>
        <row r="2553">
          <cell r="A2553">
            <v>310510005</v>
          </cell>
          <cell r="B2553" t="str">
            <v>不良修复体拆除</v>
          </cell>
          <cell r="C2553" t="str">
            <v>包括不良修复体及不良充填体</v>
          </cell>
        </row>
        <row r="2553">
          <cell r="E2553" t="str">
            <v>每牙</v>
          </cell>
          <cell r="F2553">
            <v>11</v>
          </cell>
          <cell r="G2553" t="str">
            <v>铸造加收50元,钢丝、树脂等加收50元</v>
          </cell>
        </row>
        <row r="2554">
          <cell r="A2554">
            <v>310510006</v>
          </cell>
          <cell r="B2554" t="str">
            <v>牙开窗助萌术</v>
          </cell>
          <cell r="C2554" t="str">
            <v>包括各类阻生恒牙</v>
          </cell>
        </row>
        <row r="2554">
          <cell r="E2554" t="str">
            <v>每牙</v>
          </cell>
          <cell r="F2554">
            <v>30</v>
          </cell>
        </row>
        <row r="2555">
          <cell r="A2555">
            <v>310510007</v>
          </cell>
          <cell r="B2555" t="str">
            <v>口腔局部止血</v>
          </cell>
          <cell r="C2555" t="str">
            <v>包括拔牙后出血、各种口腔内局部出血的清理创面、填塞或缝合</v>
          </cell>
          <cell r="D2555" t="str">
            <v>特殊填塞或止血材料</v>
          </cell>
          <cell r="E2555" t="str">
            <v>每牙</v>
          </cell>
          <cell r="F2555">
            <v>21</v>
          </cell>
        </row>
        <row r="2556">
          <cell r="A2556">
            <v>310510008</v>
          </cell>
          <cell r="B2556" t="str">
            <v>激光口内治疗</v>
          </cell>
          <cell r="C2556" t="str">
            <v>包括1.根管处置；2.牙周处置；3.各种斑、痣、小肿物、溃疡治疗</v>
          </cell>
        </row>
        <row r="2556">
          <cell r="E2556" t="str">
            <v>每部位</v>
          </cell>
          <cell r="F2556">
            <v>45</v>
          </cell>
        </row>
        <row r="2557">
          <cell r="A2557">
            <v>310510009</v>
          </cell>
          <cell r="B2557" t="str">
            <v>口内脓肿切开引流术</v>
          </cell>
        </row>
        <row r="2557">
          <cell r="E2557" t="str">
            <v>每牙</v>
          </cell>
          <cell r="F2557">
            <v>20</v>
          </cell>
        </row>
        <row r="2558">
          <cell r="A2558">
            <v>310510010</v>
          </cell>
          <cell r="B2558" t="str">
            <v>牙外伤结扎固定术</v>
          </cell>
          <cell r="C2558" t="str">
            <v>含局麻、复位、结扎固定及调牙合；包括牙根折、挫伤、脱位；不含根管治疗</v>
          </cell>
          <cell r="D2558" t="str">
            <v>特殊结扎固定材料</v>
          </cell>
          <cell r="E2558" t="str">
            <v>每牙</v>
          </cell>
          <cell r="F2558">
            <v>25</v>
          </cell>
        </row>
        <row r="2559">
          <cell r="A2559">
            <v>310510011</v>
          </cell>
          <cell r="B2559" t="str">
            <v>拆除固定装置</v>
          </cell>
          <cell r="C2559" t="str">
            <v>包括去除由各种原因使用的口腔固定材料</v>
          </cell>
        </row>
        <row r="2559">
          <cell r="E2559" t="str">
            <v>每牙</v>
          </cell>
          <cell r="F2559">
            <v>10</v>
          </cell>
        </row>
        <row r="2560">
          <cell r="A2560">
            <v>310510012</v>
          </cell>
          <cell r="B2560" t="str">
            <v>口腔活检术</v>
          </cell>
          <cell r="C2560" t="str">
            <v>含口腔软组织活检</v>
          </cell>
        </row>
        <row r="2560">
          <cell r="E2560" t="str">
            <v>次</v>
          </cell>
          <cell r="F2560">
            <v>180</v>
          </cell>
        </row>
        <row r="2561">
          <cell r="A2561">
            <v>310510013</v>
          </cell>
          <cell r="B2561" t="str">
            <v>无回吸口腔治疗术</v>
          </cell>
          <cell r="C2561" t="str">
            <v>切开相关病变组织，使用一次性零回吸手机在患者之间做物理隔离，彻底阻断细菌和病毒的通路，配合微创技术手法完成切割、打磨、钻孔、扩孔、劈冠等操作。</v>
          </cell>
        </row>
        <row r="2561">
          <cell r="E2561" t="str">
            <v>次</v>
          </cell>
          <cell r="F2561" t="str">
            <v>自主定价</v>
          </cell>
        </row>
        <row r="2562">
          <cell r="A2562">
            <v>310511</v>
          </cell>
          <cell r="B2562" t="str">
            <v>牙体牙髓治疗</v>
          </cell>
        </row>
        <row r="2563">
          <cell r="A2563">
            <v>310511001</v>
          </cell>
          <cell r="B2563" t="str">
            <v>简单充填术</v>
          </cell>
          <cell r="C2563" t="str">
            <v>含备洞、垫底、洞型设计、国产充填材料；包括I、V类洞的充填</v>
          </cell>
          <cell r="D2563" t="str">
            <v>特殊材料</v>
          </cell>
          <cell r="E2563" t="str">
            <v>每洞</v>
          </cell>
          <cell r="F2563">
            <v>32</v>
          </cell>
        </row>
        <row r="2564">
          <cell r="A2564">
            <v>310511002</v>
          </cell>
          <cell r="B2564" t="str">
            <v>复杂充填术</v>
          </cell>
          <cell r="C2564" t="str">
            <v>含龋齿的特殊(如检知液、光纤透照仪等)、备洞、垫底、洞形设计和充填；包括Ⅱ、Ⅲ、Ⅳ类洞及大面积缺损的充填、化学微创袪龋术。包括声波动力治疗</v>
          </cell>
          <cell r="D2564" t="str">
            <v>特殊材料</v>
          </cell>
          <cell r="E2564" t="str">
            <v>每牙</v>
          </cell>
          <cell r="F2564">
            <v>45</v>
          </cell>
          <cell r="G2564" t="str">
            <v>化学微创袪龋术加收150元，分层复杂充填术加收100元。</v>
          </cell>
        </row>
        <row r="2565">
          <cell r="A2565">
            <v>310511003</v>
          </cell>
          <cell r="B2565" t="str">
            <v>牙体桩钉固位修复术</v>
          </cell>
          <cell r="C2565" t="str">
            <v>含备洞、垫底、洞形设计、打桩(钉)、充填；包括大面积缺损的充填</v>
          </cell>
          <cell r="D2565" t="str">
            <v>各种特殊材料、桩、钉</v>
          </cell>
          <cell r="E2565" t="str">
            <v>每牙</v>
          </cell>
          <cell r="F2565">
            <v>55</v>
          </cell>
        </row>
        <row r="2566">
          <cell r="A2566">
            <v>310511004</v>
          </cell>
          <cell r="B2566" t="str">
            <v>牙体缺损粘接修复术</v>
          </cell>
          <cell r="C2566" t="str">
            <v>含牙体预备、酸蚀、粘接、充填</v>
          </cell>
          <cell r="D2566" t="str">
            <v>特殊材料</v>
          </cell>
          <cell r="E2566" t="str">
            <v>每牙</v>
          </cell>
          <cell r="F2566">
            <v>40</v>
          </cell>
        </row>
        <row r="2567">
          <cell r="A2567">
            <v>310511005</v>
          </cell>
          <cell r="B2567" t="str">
            <v>充填体抛光术</v>
          </cell>
          <cell r="C2567" t="str">
            <v>包括各类充填体的修整、抛光</v>
          </cell>
        </row>
        <row r="2567">
          <cell r="E2567" t="str">
            <v>每牙</v>
          </cell>
          <cell r="F2567">
            <v>11</v>
          </cell>
        </row>
        <row r="2568">
          <cell r="A2568">
            <v>310511006</v>
          </cell>
          <cell r="B2568" t="str">
            <v>前牙美容修复术</v>
          </cell>
          <cell r="C2568" t="str">
            <v>含牙体预备、酸蚀、粘接、修复；包括切角、切缘、关闭间隙、畸形牙改形、牙体缺陷和着色牙贴面等</v>
          </cell>
          <cell r="D2568" t="str">
            <v>各种特殊材料</v>
          </cell>
          <cell r="E2568" t="str">
            <v>每牙</v>
          </cell>
          <cell r="F2568">
            <v>80</v>
          </cell>
        </row>
        <row r="2569">
          <cell r="A2569">
            <v>310511007</v>
          </cell>
          <cell r="B2569" t="str">
            <v>树脂嵌体修复术</v>
          </cell>
          <cell r="C2569" t="str">
            <v>含牙体预备和嵌体修复</v>
          </cell>
          <cell r="D2569" t="str">
            <v>各种特殊材料</v>
          </cell>
          <cell r="E2569" t="str">
            <v>每牙</v>
          </cell>
          <cell r="F2569">
            <v>70</v>
          </cell>
          <cell r="G2569" t="str">
            <v>高嵌体修复加收30元</v>
          </cell>
        </row>
        <row r="2570">
          <cell r="A2570">
            <v>310511008</v>
          </cell>
          <cell r="B2570" t="str">
            <v>橡皮障隔湿法</v>
          </cell>
          <cell r="C2570" t="str">
            <v>含一次性橡皮布</v>
          </cell>
        </row>
        <row r="2570">
          <cell r="E2570" t="str">
            <v>次</v>
          </cell>
          <cell r="F2570">
            <v>30</v>
          </cell>
        </row>
        <row r="2571">
          <cell r="A2571">
            <v>310511009</v>
          </cell>
          <cell r="B2571" t="str">
            <v>牙脱色术</v>
          </cell>
          <cell r="C2571" t="str">
            <v>包括氟斑牙、四环素牙、变色牙</v>
          </cell>
        </row>
        <row r="2571">
          <cell r="E2571" t="str">
            <v>每牙</v>
          </cell>
          <cell r="F2571" t="str">
            <v>自主定价</v>
          </cell>
          <cell r="G2571" t="str">
            <v>使用特殊仪器加收10元</v>
          </cell>
        </row>
        <row r="2572">
          <cell r="A2572">
            <v>310511010</v>
          </cell>
          <cell r="B2572" t="str">
            <v>牙齿漂白术</v>
          </cell>
          <cell r="C2572" t="str">
            <v>包括内漂白和外漂白</v>
          </cell>
          <cell r="D2572" t="str">
            <v>美白材料</v>
          </cell>
          <cell r="E2572" t="str">
            <v>每牙</v>
          </cell>
          <cell r="F2572" t="str">
            <v>自主定价</v>
          </cell>
          <cell r="G2572" t="str">
            <v>使用特殊仪器加收10元</v>
          </cell>
        </row>
        <row r="2573">
          <cell r="A2573">
            <v>310511011</v>
          </cell>
          <cell r="B2573" t="str">
            <v>盖髓术</v>
          </cell>
          <cell r="C2573" t="str">
            <v>含备洞、间接盖髓或直接盖髓、垫底、安抚；包括龋齿的特殊检查</v>
          </cell>
          <cell r="D2573" t="str">
            <v>特殊盖髓剂</v>
          </cell>
          <cell r="E2573" t="str">
            <v>每牙</v>
          </cell>
          <cell r="F2573">
            <v>21</v>
          </cell>
        </row>
        <row r="2574">
          <cell r="A2574">
            <v>310511012</v>
          </cell>
          <cell r="B2574" t="str">
            <v>牙髓失活术</v>
          </cell>
          <cell r="C2574" t="str">
            <v>含麻醉、开髓、备洞、封药</v>
          </cell>
        </row>
        <row r="2574">
          <cell r="E2574" t="str">
            <v>每牙</v>
          </cell>
          <cell r="F2574">
            <v>32</v>
          </cell>
        </row>
        <row r="2575">
          <cell r="A2575">
            <v>310511013</v>
          </cell>
          <cell r="B2575" t="str">
            <v>开髓引流术</v>
          </cell>
          <cell r="C2575" t="str">
            <v>含麻醉、开髓</v>
          </cell>
        </row>
        <row r="2575">
          <cell r="E2575" t="str">
            <v>每牙</v>
          </cell>
          <cell r="F2575">
            <v>21</v>
          </cell>
        </row>
        <row r="2576">
          <cell r="A2576">
            <v>310511014</v>
          </cell>
          <cell r="B2576" t="str">
            <v>干髓术</v>
          </cell>
          <cell r="C2576" t="str">
            <v>含揭髓顶、切冠髓、FC浴、放置干髓剂等</v>
          </cell>
        </row>
        <row r="2576">
          <cell r="E2576" t="str">
            <v>每牙</v>
          </cell>
          <cell r="F2576">
            <v>30</v>
          </cell>
        </row>
        <row r="2577">
          <cell r="A2577">
            <v>310511015</v>
          </cell>
          <cell r="B2577" t="str">
            <v>牙髓摘除术</v>
          </cell>
          <cell r="C2577" t="str">
            <v>含揭髓顶、拔髓、荡洗根管</v>
          </cell>
        </row>
        <row r="2577">
          <cell r="E2577" t="str">
            <v>每根管</v>
          </cell>
          <cell r="F2577">
            <v>21</v>
          </cell>
        </row>
        <row r="2578">
          <cell r="A2578">
            <v>310511016</v>
          </cell>
          <cell r="B2578" t="str">
            <v>根管预备</v>
          </cell>
          <cell r="C2578" t="str">
            <v>含髓腔预备、根管预备、根管冲洗</v>
          </cell>
        </row>
        <row r="2578">
          <cell r="E2578" t="str">
            <v>每根管</v>
          </cell>
          <cell r="F2578">
            <v>32</v>
          </cell>
          <cell r="G2578" t="str">
            <v>使用特殊仪器加收60元</v>
          </cell>
        </row>
        <row r="2579">
          <cell r="A2579">
            <v>310511017</v>
          </cell>
          <cell r="B2579" t="str">
            <v>根管充填术</v>
          </cell>
        </row>
        <row r="2579">
          <cell r="D2579" t="str">
            <v>特殊充填材料(如各种银尖、钛尖等)</v>
          </cell>
          <cell r="E2579" t="str">
            <v>每根管</v>
          </cell>
          <cell r="F2579">
            <v>21</v>
          </cell>
          <cell r="G2579" t="str">
            <v>使用特殊仪器加收，螺旋充填器加收5元、热牙胶装置加收50元</v>
          </cell>
        </row>
        <row r="2580">
          <cell r="A2580">
            <v>310511018</v>
          </cell>
          <cell r="B2580" t="str">
            <v>显微根管治疗术</v>
          </cell>
          <cell r="C2580" t="str">
            <v>包括显微镜下复杂根管治疗、根尖屏障制备等</v>
          </cell>
        </row>
        <row r="2580">
          <cell r="E2580" t="str">
            <v>每根管</v>
          </cell>
          <cell r="F2580">
            <v>270</v>
          </cell>
          <cell r="G2580" t="str">
            <v>使用特殊仪器加收30元</v>
          </cell>
        </row>
        <row r="2581">
          <cell r="A2581">
            <v>310511019</v>
          </cell>
          <cell r="B2581" t="str">
            <v>髓腔消毒术</v>
          </cell>
          <cell r="C2581" t="str">
            <v>包括：1．髓腔或根管消毒；2．瘘管治疗</v>
          </cell>
        </row>
        <row r="2581">
          <cell r="E2581" t="str">
            <v>每根管</v>
          </cell>
          <cell r="F2581">
            <v>11</v>
          </cell>
          <cell r="G2581" t="str">
            <v>使用特殊仪器(微波仪等)加收10元</v>
          </cell>
        </row>
        <row r="2582">
          <cell r="A2582">
            <v>310511020</v>
          </cell>
          <cell r="B2582" t="str">
            <v>牙髓塑化治疗术</v>
          </cell>
          <cell r="C2582" t="str">
            <v>含根管预备及塑化</v>
          </cell>
        </row>
        <row r="2582">
          <cell r="E2582" t="str">
            <v>每根管</v>
          </cell>
          <cell r="F2582">
            <v>20</v>
          </cell>
        </row>
        <row r="2583">
          <cell r="A2583">
            <v>310511021</v>
          </cell>
          <cell r="B2583" t="str">
            <v>根管再治疗术</v>
          </cell>
          <cell r="C2583" t="str">
            <v>包括：1．取根管内充物；2．疑难根管口的定位；3．不通根管的扩通；4.取根管内折断器械</v>
          </cell>
          <cell r="D2583" t="str">
            <v>特殊仪器及器械</v>
          </cell>
          <cell r="E2583" t="str">
            <v>每根管</v>
          </cell>
          <cell r="F2583">
            <v>50</v>
          </cell>
          <cell r="G2583" t="str">
            <v>使用显微镜、超声仪等特殊仪器加收30元</v>
          </cell>
        </row>
        <row r="2584">
          <cell r="A2584">
            <v>310511022</v>
          </cell>
          <cell r="B2584" t="str">
            <v>髓腔穿孔修补术</v>
          </cell>
          <cell r="C2584" t="str">
            <v>包括髓腔或根管穿孔</v>
          </cell>
          <cell r="D2584" t="str">
            <v>特殊材料</v>
          </cell>
          <cell r="E2584" t="str">
            <v>每根管</v>
          </cell>
          <cell r="F2584">
            <v>21</v>
          </cell>
          <cell r="G2584" t="str">
            <v>使用特殊仪器加收10元</v>
          </cell>
        </row>
        <row r="2585">
          <cell r="A2585">
            <v>310511023</v>
          </cell>
          <cell r="B2585" t="str">
            <v>根管壁穿孔外科修补术</v>
          </cell>
          <cell r="C2585" t="str">
            <v>含翻瓣、穿孔修补</v>
          </cell>
          <cell r="D2585" t="str">
            <v>根管充填及特殊材料</v>
          </cell>
          <cell r="E2585" t="str">
            <v>每根管</v>
          </cell>
          <cell r="F2585">
            <v>90</v>
          </cell>
          <cell r="G2585" t="str">
            <v>使用特殊仪器加收30元</v>
          </cell>
        </row>
        <row r="2586">
          <cell r="A2586">
            <v>310511024</v>
          </cell>
          <cell r="B2586" t="str">
            <v>牙槽骨烧伤清创术</v>
          </cell>
          <cell r="C2586" t="str">
            <v>指牙髓治疗药物所致的烧伤；含去除坏死组织和死骨、上药.</v>
          </cell>
        </row>
        <row r="2586">
          <cell r="E2586" t="str">
            <v>次</v>
          </cell>
          <cell r="F2586">
            <v>40</v>
          </cell>
        </row>
        <row r="2587">
          <cell r="A2587">
            <v>310511025</v>
          </cell>
          <cell r="B2587" t="str">
            <v>根管内固定术</v>
          </cell>
          <cell r="C2587" t="str">
            <v>含根管预备</v>
          </cell>
          <cell r="D2587" t="str">
            <v>特殊固定材料</v>
          </cell>
          <cell r="E2587" t="str">
            <v>每根管</v>
          </cell>
          <cell r="F2587">
            <v>105</v>
          </cell>
        </row>
        <row r="2588">
          <cell r="A2588">
            <v>310511026</v>
          </cell>
          <cell r="B2588" t="str">
            <v>劈裂牙治疗</v>
          </cell>
          <cell r="C2588" t="str">
            <v>包括1.取劈裂牙残片;2.劈裂牙结扎</v>
          </cell>
          <cell r="D2588" t="str">
            <v>根管治疗</v>
          </cell>
          <cell r="E2588" t="str">
            <v>每牙</v>
          </cell>
          <cell r="F2588">
            <v>20</v>
          </cell>
        </row>
        <row r="2589">
          <cell r="A2589">
            <v>310511027</v>
          </cell>
          <cell r="B2589" t="str">
            <v>后牙纵折固定术</v>
          </cell>
          <cell r="C2589" t="str">
            <v>含麻醉固定、调</v>
          </cell>
          <cell r="D2589" t="str">
            <v>根管治疗及特殊固定材料</v>
          </cell>
          <cell r="E2589" t="str">
            <v>每牙</v>
          </cell>
          <cell r="F2589">
            <v>60</v>
          </cell>
        </row>
        <row r="2590">
          <cell r="A2590">
            <v>310512</v>
          </cell>
          <cell r="B2590" t="str">
            <v>儿童牙科治疗</v>
          </cell>
        </row>
        <row r="2591">
          <cell r="A2591">
            <v>310512001</v>
          </cell>
          <cell r="B2591" t="str">
            <v>根尖诱导成形术</v>
          </cell>
          <cell r="C2591" t="str">
            <v>指年青恒牙牙根继续形成；含拔髓(保留牙乳头)、清洁干燥根管、导入诱导糊剂、充填</v>
          </cell>
          <cell r="D2591" t="str">
            <v>特殊充填材料</v>
          </cell>
          <cell r="E2591" t="str">
            <v>每根管</v>
          </cell>
          <cell r="F2591">
            <v>50</v>
          </cell>
        </row>
        <row r="2592">
          <cell r="A2592">
            <v>310512002</v>
          </cell>
          <cell r="B2592" t="str">
            <v>窝沟封闭</v>
          </cell>
          <cell r="C2592" t="str">
            <v>指预防恒前磨牙及磨牙窝沟龋；含清洁窝沟、酸蚀、涂封闭剂、固化、调磨，</v>
          </cell>
          <cell r="D2592" t="str">
            <v>特殊窝沟封闭剂</v>
          </cell>
          <cell r="E2592" t="str">
            <v>每牙</v>
          </cell>
          <cell r="F2592">
            <v>25</v>
          </cell>
        </row>
        <row r="2593">
          <cell r="A2593">
            <v>310512003</v>
          </cell>
          <cell r="B2593" t="str">
            <v>乳牙预成冠修复</v>
          </cell>
          <cell r="C2593" t="str">
            <v>含牙体预备、试冠、粘结；包括合金冠修复乳磨牙大面积牙体缺损或做保持器的固位体</v>
          </cell>
          <cell r="D2593" t="str">
            <v>特殊材料</v>
          </cell>
          <cell r="E2593" t="str">
            <v>每牙</v>
          </cell>
          <cell r="F2593">
            <v>75</v>
          </cell>
        </row>
        <row r="2594">
          <cell r="A2594">
            <v>310512004</v>
          </cell>
          <cell r="B2594" t="str">
            <v>儿童前牙树脂冠修复</v>
          </cell>
          <cell r="C2594" t="str">
            <v>含牙体预备、试冠、粘结；包括树脂冠修复前牙大面积牙体缺损(外伤及龋患)</v>
          </cell>
          <cell r="D2594" t="str">
            <v>特殊材料</v>
          </cell>
          <cell r="E2594" t="str">
            <v>每牙</v>
          </cell>
          <cell r="F2594">
            <v>75</v>
          </cell>
        </row>
        <row r="2595">
          <cell r="A2595">
            <v>310512005</v>
          </cell>
          <cell r="B2595" t="str">
            <v>制戴固定式缺隙保持器</v>
          </cell>
          <cell r="C2595" t="str">
            <v>指用于乳牙早失，使继承恒牙正常萌出替换；含试冠、牙体预备、试带环、制作、粘结、复查</v>
          </cell>
          <cell r="D2595" t="str">
            <v>特殊材料、印模、模型制备、下颌舌弓、导萌式保持器、丝圈式保持器</v>
          </cell>
          <cell r="E2595" t="str">
            <v>次</v>
          </cell>
          <cell r="F2595">
            <v>130</v>
          </cell>
        </row>
        <row r="2596">
          <cell r="A2596">
            <v>310512006</v>
          </cell>
          <cell r="B2596" t="str">
            <v>制戴活动式缺隙保持器</v>
          </cell>
          <cell r="C2596" t="str">
            <v>指恒牙正常萌出替换</v>
          </cell>
          <cell r="D2596" t="str">
            <v>印模、模型制备</v>
          </cell>
          <cell r="E2596" t="str">
            <v>次</v>
          </cell>
          <cell r="F2596">
            <v>90</v>
          </cell>
        </row>
        <row r="2597">
          <cell r="A2597">
            <v>310512007</v>
          </cell>
          <cell r="B2597" t="str">
            <v>制戴活动矫正器</v>
          </cell>
          <cell r="C2597" t="str">
            <v>包括乳牙列或混合牙列部分错牙合畸形的矫治</v>
          </cell>
          <cell r="D2597" t="str">
            <v>印模、模型材料、特殊矫正装置</v>
          </cell>
          <cell r="E2597" t="str">
            <v>单颌</v>
          </cell>
          <cell r="F2597">
            <v>270</v>
          </cell>
        </row>
        <row r="2598">
          <cell r="A2598">
            <v>310512008</v>
          </cell>
          <cell r="B2598" t="str">
            <v>前牙根折根牵引</v>
          </cell>
          <cell r="C2598" t="str">
            <v>指根折位于龈下经龈切及冠延长术后不能进行修复治疗而必须进行牙根牵引；含外伤牙根管治疗；制作牵引装置</v>
          </cell>
          <cell r="D2598" t="str">
            <v>矫正牵引装置材料、复诊更换牵引装置、印模、模型制备</v>
          </cell>
          <cell r="E2598" t="str">
            <v>每牙</v>
          </cell>
          <cell r="F2598">
            <v>220</v>
          </cell>
        </row>
        <row r="2599">
          <cell r="A2599">
            <v>310512009</v>
          </cell>
          <cell r="B2599" t="str">
            <v>钙化桥打通术</v>
          </cell>
          <cell r="C2599" t="str">
            <v>指年轻恒牙经活髓切断牙根已形成，需进一步根管治疗修复，但存在鈣化桥；含去旧充填体；打通钙化桥；根管治疗修复</v>
          </cell>
          <cell r="D2599" t="str">
            <v>特殊根管充填材料如银尖、钛尖</v>
          </cell>
          <cell r="E2599" t="str">
            <v>每根管</v>
          </cell>
          <cell r="F2599">
            <v>70</v>
          </cell>
        </row>
        <row r="2600">
          <cell r="A2600">
            <v>310512010</v>
          </cell>
          <cell r="B2600" t="str">
            <v>全牙列垫固定术</v>
          </cell>
          <cell r="C2600" t="str">
            <v>指用于恒牙外伤的治疗；含外伤牙的复位、固定、制作全牙列垫、试戴、复查</v>
          </cell>
          <cell r="D2600" t="str">
            <v>特殊材料、印模、模型制备</v>
          </cell>
          <cell r="E2600" t="str">
            <v>单颌</v>
          </cell>
          <cell r="F2600">
            <v>150</v>
          </cell>
        </row>
        <row r="2601">
          <cell r="A2601">
            <v>310512011</v>
          </cell>
          <cell r="B2601" t="str">
            <v>活髓切断术</v>
          </cell>
        </row>
        <row r="2601">
          <cell r="E2601" t="str">
            <v>每牙</v>
          </cell>
          <cell r="F2601">
            <v>35</v>
          </cell>
        </row>
        <row r="2602">
          <cell r="A2602">
            <v>310513</v>
          </cell>
          <cell r="B2602" t="str">
            <v>牙周治疗</v>
          </cell>
        </row>
        <row r="2603">
          <cell r="A2603">
            <v>310513001</v>
          </cell>
          <cell r="B2603" t="str">
            <v>洁治</v>
          </cell>
          <cell r="C2603" t="str">
            <v>包括超声洁治或手工洁治，不含洁治后抛光</v>
          </cell>
        </row>
        <row r="2603">
          <cell r="E2603" t="str">
            <v>每牙</v>
          </cell>
          <cell r="F2603">
            <v>4</v>
          </cell>
        </row>
        <row r="2604">
          <cell r="A2604">
            <v>310513002</v>
          </cell>
          <cell r="B2604" t="str">
            <v>龈下刮治</v>
          </cell>
          <cell r="C2604" t="str">
            <v>包括龈下超声刮治或手工刮治</v>
          </cell>
        </row>
        <row r="2604">
          <cell r="E2604" t="str">
            <v>每牙</v>
          </cell>
          <cell r="F2604">
            <v>10</v>
          </cell>
          <cell r="G2604" t="str">
            <v>后牙龈下刮治加收20元</v>
          </cell>
        </row>
        <row r="2605">
          <cell r="A2605">
            <v>310513003</v>
          </cell>
          <cell r="B2605" t="str">
            <v>牙周固定</v>
          </cell>
          <cell r="C2605" t="str">
            <v>含结扎材料；包括结扎与联合固定</v>
          </cell>
          <cell r="D2605" t="str">
            <v>特殊材料如树脂、高强纤维</v>
          </cell>
          <cell r="E2605" t="str">
            <v>每牙</v>
          </cell>
          <cell r="F2605">
            <v>15</v>
          </cell>
        </row>
        <row r="2606">
          <cell r="A2606">
            <v>310513004</v>
          </cell>
          <cell r="B2606" t="str">
            <v>去除牙周固定</v>
          </cell>
          <cell r="C2606" t="str">
            <v>包括去除各种牙周固定材料</v>
          </cell>
        </row>
        <row r="2606">
          <cell r="E2606" t="str">
            <v>每牙</v>
          </cell>
          <cell r="F2606">
            <v>5</v>
          </cell>
        </row>
        <row r="2607">
          <cell r="A2607">
            <v>310513005</v>
          </cell>
          <cell r="B2607" t="str">
            <v>牙面光洁术</v>
          </cell>
          <cell r="C2607" t="str">
            <v>包括洁治后抛光；喷砂</v>
          </cell>
          <cell r="D2607" t="str">
            <v>特殊材料</v>
          </cell>
          <cell r="E2607" t="str">
            <v>每牙</v>
          </cell>
          <cell r="F2607">
            <v>4</v>
          </cell>
          <cell r="G2607" t="str">
            <v>超过12颗牙按12颗收</v>
          </cell>
        </row>
        <row r="2608">
          <cell r="A2608">
            <v>310513006</v>
          </cell>
          <cell r="B2608" t="str">
            <v>牙龈保护剂塞治</v>
          </cell>
          <cell r="C2608" t="str">
            <v>含牙龈表面及牙间隙</v>
          </cell>
          <cell r="D2608" t="str">
            <v>特殊保护剂</v>
          </cell>
          <cell r="E2608" t="str">
            <v>每牙</v>
          </cell>
          <cell r="F2608">
            <v>5</v>
          </cell>
        </row>
        <row r="2609">
          <cell r="A2609">
            <v>310513007</v>
          </cell>
          <cell r="B2609" t="str">
            <v>急性坏死性龈炎局部清创</v>
          </cell>
          <cell r="C2609" t="str">
            <v>包括局部清创、药物冲洗及上药</v>
          </cell>
        </row>
        <row r="2609">
          <cell r="E2609" t="str">
            <v>每牙</v>
          </cell>
          <cell r="F2609">
            <v>10</v>
          </cell>
        </row>
        <row r="2610">
          <cell r="A2610">
            <v>310513008</v>
          </cell>
          <cell r="B2610" t="str">
            <v>根面平整术</v>
          </cell>
          <cell r="C2610" t="str">
            <v>包括手工根面平整</v>
          </cell>
        </row>
        <row r="2610">
          <cell r="E2610" t="str">
            <v>每牙</v>
          </cell>
          <cell r="F2610">
            <v>20</v>
          </cell>
          <cell r="G2610" t="str">
            <v>超声根面平整加收2元，Vector超声加收50元</v>
          </cell>
        </row>
        <row r="2611">
          <cell r="A2611">
            <v>310514</v>
          </cell>
          <cell r="B2611" t="str">
            <v>粘膜治疗</v>
          </cell>
        </row>
        <row r="2612">
          <cell r="A2612">
            <v>310514001</v>
          </cell>
          <cell r="B2612" t="str">
            <v>口腔粘膜病系统治疗设计</v>
          </cell>
        </row>
        <row r="2612">
          <cell r="E2612" t="str">
            <v>次</v>
          </cell>
          <cell r="F2612">
            <v>20</v>
          </cell>
        </row>
        <row r="2613">
          <cell r="A2613">
            <v>310514002</v>
          </cell>
          <cell r="B2613" t="str">
            <v>口腔粘膜雾化治疗</v>
          </cell>
        </row>
        <row r="2613">
          <cell r="E2613" t="str">
            <v>次</v>
          </cell>
          <cell r="F2613">
            <v>10</v>
          </cell>
        </row>
        <row r="2614">
          <cell r="A2614">
            <v>310514003</v>
          </cell>
          <cell r="B2614" t="str">
            <v>口腔粘膜病特殊治疗</v>
          </cell>
        </row>
        <row r="2614">
          <cell r="E2614" t="str">
            <v>每部位</v>
          </cell>
          <cell r="F2614" t="str">
            <v>自主定价</v>
          </cell>
          <cell r="G2614" t="str">
            <v>红外线、微波、冷冻、频谱等法分别计价</v>
          </cell>
        </row>
        <row r="2615">
          <cell r="A2615">
            <v>310515</v>
          </cell>
          <cell r="B2615" t="str">
            <v>口腔颌面外科治疗</v>
          </cell>
        </row>
        <row r="2616">
          <cell r="A2616">
            <v>310515001</v>
          </cell>
          <cell r="B2616" t="str">
            <v>颞下颌关节复位</v>
          </cell>
          <cell r="C2616" t="str">
            <v>指限制下颌运动的手法复位</v>
          </cell>
        </row>
        <row r="2616">
          <cell r="E2616" t="str">
            <v>次</v>
          </cell>
          <cell r="F2616">
            <v>40</v>
          </cell>
        </row>
        <row r="2617">
          <cell r="A2617">
            <v>310515002</v>
          </cell>
          <cell r="B2617" t="str">
            <v>冠周炎局部治疗</v>
          </cell>
          <cell r="C2617" t="str">
            <v>含药液冲洗盲袋及上药</v>
          </cell>
        </row>
        <row r="2617">
          <cell r="E2617" t="str">
            <v>每牙</v>
          </cell>
          <cell r="F2617">
            <v>15</v>
          </cell>
        </row>
        <row r="2618">
          <cell r="A2618">
            <v>310515003</v>
          </cell>
          <cell r="B2618" t="str">
            <v>干槽症换药</v>
          </cell>
          <cell r="C2618" t="str">
            <v>含清理拔牙创、药物冲洗、骨创填塞</v>
          </cell>
          <cell r="D2618" t="str">
            <v>特殊材料</v>
          </cell>
          <cell r="E2618" t="str">
            <v>每牙</v>
          </cell>
          <cell r="F2618">
            <v>20</v>
          </cell>
        </row>
        <row r="2619">
          <cell r="A2619">
            <v>310515004</v>
          </cell>
          <cell r="B2619" t="str">
            <v>涎腺导管扩大术</v>
          </cell>
        </row>
        <row r="2619">
          <cell r="E2619" t="str">
            <v>次</v>
          </cell>
          <cell r="F2619">
            <v>35</v>
          </cell>
        </row>
        <row r="2620">
          <cell r="A2620">
            <v>310515005</v>
          </cell>
          <cell r="B2620" t="str">
            <v>腮腺导管内药物灌注治疗</v>
          </cell>
        </row>
        <row r="2620">
          <cell r="E2620" t="str">
            <v>次</v>
          </cell>
          <cell r="F2620">
            <v>25</v>
          </cell>
        </row>
        <row r="2621">
          <cell r="A2621">
            <v>310515006</v>
          </cell>
          <cell r="B2621" t="str">
            <v>面神经功能训练</v>
          </cell>
          <cell r="C2621" t="str">
            <v>含面神经周围支支配区共十项面部表情运动功能的示教及训练</v>
          </cell>
        </row>
        <row r="2621">
          <cell r="E2621" t="str">
            <v>次</v>
          </cell>
          <cell r="F2621">
            <v>32</v>
          </cell>
        </row>
        <row r="2622">
          <cell r="A2622">
            <v>310515007</v>
          </cell>
          <cell r="B2622" t="str">
            <v>腭裂术后语音训练治疗</v>
          </cell>
          <cell r="C2622" t="str">
            <v>包括常规语音治疗、鼻咽纤维镜反馈治疗、鼻音计反馈治疗、听说反馈治疗、腭电图仪反馈治疗；不含制作腭托</v>
          </cell>
          <cell r="D2622" t="str">
            <v>特殊材料</v>
          </cell>
          <cell r="E2622" t="str">
            <v>次</v>
          </cell>
          <cell r="F2622">
            <v>50</v>
          </cell>
        </row>
        <row r="2623">
          <cell r="A2623">
            <v>310515008</v>
          </cell>
          <cell r="B2623" t="str">
            <v>口腔颌面部各类冷冻治疗</v>
          </cell>
          <cell r="C2623" t="str">
            <v>包括口腔及颌面部各类小肿物的冷冻治疗</v>
          </cell>
        </row>
        <row r="2623">
          <cell r="E2623" t="str">
            <v>每部位</v>
          </cell>
          <cell r="F2623">
            <v>20</v>
          </cell>
        </row>
        <row r="2624">
          <cell r="A2624">
            <v>310516</v>
          </cell>
          <cell r="B2624" t="str">
            <v>口腔关节病治疗</v>
          </cell>
        </row>
        <row r="2625">
          <cell r="A2625">
            <v>310516001</v>
          </cell>
          <cell r="B2625" t="str">
            <v>颞颌关节腔内封闭治疗</v>
          </cell>
          <cell r="C2625" t="str">
            <v>包括封闭治疗或药物注射</v>
          </cell>
        </row>
        <row r="2625">
          <cell r="E2625" t="str">
            <v>单侧</v>
          </cell>
          <cell r="F2625">
            <v>40</v>
          </cell>
        </row>
        <row r="2626">
          <cell r="A2626">
            <v>310516002</v>
          </cell>
          <cell r="B2626" t="str">
            <v>关节腔灌洗治疗</v>
          </cell>
        </row>
        <row r="2626">
          <cell r="E2626" t="str">
            <v>单侧</v>
          </cell>
          <cell r="F2626">
            <v>60</v>
          </cell>
        </row>
        <row r="2627">
          <cell r="A2627">
            <v>310516003</v>
          </cell>
          <cell r="B2627" t="str">
            <v>调磨牙合垫</v>
          </cell>
        </row>
        <row r="2627">
          <cell r="E2627" t="str">
            <v>每次</v>
          </cell>
          <cell r="F2627">
            <v>20</v>
          </cell>
        </row>
        <row r="2628">
          <cell r="A2628">
            <v>310516004</v>
          </cell>
          <cell r="B2628" t="str">
            <v>关节镜手术治疗</v>
          </cell>
          <cell r="C2628" t="str">
            <v>包括颞下颌关节活检术或颞下颌关节盘复位术或骨关节病刨削术</v>
          </cell>
          <cell r="D2628" t="str">
            <v>特殊材料</v>
          </cell>
          <cell r="E2628" t="str">
            <v>单侧</v>
          </cell>
          <cell r="F2628">
            <v>800</v>
          </cell>
          <cell r="G2628" t="str">
            <v>关节下腔治疗加收200元</v>
          </cell>
        </row>
        <row r="2629">
          <cell r="A2629" t="str">
            <v>310516004a</v>
          </cell>
          <cell r="B2629" t="str">
            <v>关节下腔关节镜手术治疗</v>
          </cell>
        </row>
        <row r="2629">
          <cell r="E2629" t="str">
            <v>单侧</v>
          </cell>
          <cell r="F2629">
            <v>1000</v>
          </cell>
        </row>
        <row r="2630">
          <cell r="A2630">
            <v>310517</v>
          </cell>
          <cell r="B2630" t="str">
            <v>固定修复</v>
          </cell>
          <cell r="C2630" t="str">
            <v>除外内容无另收加工费的，不再收加工费</v>
          </cell>
          <cell r="D2630" t="str">
            <v>各种特殊材料：冠、嵌体、桩核、根帽、贴面、桩冠、固定桥及特殊粘接材料和模型制备、特殊制作工艺</v>
          </cell>
        </row>
        <row r="2631">
          <cell r="A2631">
            <v>310517001</v>
          </cell>
          <cell r="B2631" t="str">
            <v>冠修复</v>
          </cell>
        </row>
        <row r="2632">
          <cell r="A2632" t="str">
            <v>310517001a</v>
          </cell>
          <cell r="B2632" t="str">
            <v>冠修复基本费</v>
          </cell>
          <cell r="C2632" t="str">
            <v>含牙体预备,药线排龈,测色</v>
          </cell>
          <cell r="D2632" t="str">
            <v>特殊材料</v>
          </cell>
          <cell r="E2632" t="str">
            <v>每牙</v>
          </cell>
          <cell r="F2632">
            <v>147</v>
          </cell>
          <cell r="G2632" t="str">
            <v>记录加收20元</v>
          </cell>
        </row>
        <row r="2633">
          <cell r="A2633" t="str">
            <v>310517001b</v>
          </cell>
          <cell r="B2633" t="str">
            <v>镍铬铸造冠制作费</v>
          </cell>
          <cell r="C2633" t="str">
            <v>含铸造冠预备体修整，制作蜡型，铸造，就位抛光</v>
          </cell>
          <cell r="D2633" t="str">
            <v>特殊材料</v>
          </cell>
          <cell r="E2633" t="str">
            <v>每牙</v>
          </cell>
          <cell r="F2633">
            <v>136</v>
          </cell>
          <cell r="G2633" t="str">
            <v>钛合金加收70元，钴铬加收100元，纯钛加收560元，金钯加收580元和金价</v>
          </cell>
        </row>
        <row r="2634">
          <cell r="A2634" t="str">
            <v>310517001c</v>
          </cell>
          <cell r="B2634" t="str">
            <v>氧化铝全瓷制作费</v>
          </cell>
          <cell r="C2634" t="str">
            <v>含全瓷冠预备体修整，堆瓷，铸造，外瓷冠制作</v>
          </cell>
        </row>
        <row r="2634">
          <cell r="E2634" t="str">
            <v>每牙</v>
          </cell>
          <cell r="F2634">
            <v>1400</v>
          </cell>
          <cell r="G2634" t="str">
            <v>氧化锆加收1600元</v>
          </cell>
        </row>
        <row r="2635">
          <cell r="A2635" t="str">
            <v>310517001d</v>
          </cell>
          <cell r="B2635" t="str">
            <v>镍铬烤瓷冠制作工艺</v>
          </cell>
          <cell r="C2635" t="str">
            <v>含烤瓷冠预备体修整，制作蜡型，铸造，烤瓷，上釉</v>
          </cell>
          <cell r="D2635" t="str">
            <v>特殊材料</v>
          </cell>
          <cell r="E2635" t="str">
            <v>每牙</v>
          </cell>
          <cell r="F2635">
            <v>280</v>
          </cell>
          <cell r="G2635" t="str">
            <v>钴铬400元、钛合金加收300元，纯钛加收700元，金铂加收800元和金价，金沉积前牙加收1200元，后牙1500元，镍铬镀金加收390元，牙龈瓷加收40元，肩台瓷加收60元</v>
          </cell>
        </row>
        <row r="2636">
          <cell r="A2636" t="str">
            <v>310517001e</v>
          </cell>
          <cell r="B2636" t="str">
            <v>临时修复体</v>
          </cell>
          <cell r="C2636" t="str">
            <v>含修复体直接成形，试戴，抛光</v>
          </cell>
        </row>
        <row r="2636">
          <cell r="E2636" t="str">
            <v>每牙</v>
          </cell>
          <cell r="F2636">
            <v>50</v>
          </cell>
          <cell r="G2636" t="str">
            <v>进口手调加收20元，间接成形加收20元，简易桩冠加收120元</v>
          </cell>
        </row>
        <row r="2637">
          <cell r="A2637">
            <v>310517002</v>
          </cell>
          <cell r="B2637" t="str">
            <v>嵌体修复</v>
          </cell>
        </row>
        <row r="2638">
          <cell r="A2638" t="str">
            <v>310517002a</v>
          </cell>
          <cell r="B2638" t="str">
            <v>嵌体修复基本费</v>
          </cell>
          <cell r="C2638" t="str">
            <v>含牙体预备，药线排龈，蜡牙合记录</v>
          </cell>
        </row>
        <row r="2638">
          <cell r="E2638" t="str">
            <v>每牙</v>
          </cell>
          <cell r="F2638">
            <v>90</v>
          </cell>
        </row>
        <row r="2639">
          <cell r="A2639" t="str">
            <v>310517002b</v>
          </cell>
          <cell r="B2639" t="str">
            <v>钴铬嵌体制作费</v>
          </cell>
          <cell r="C2639" t="str">
            <v>含制作蜡型，铸造，调磨，就位抛光</v>
          </cell>
        </row>
        <row r="2639">
          <cell r="E2639" t="str">
            <v>每牙</v>
          </cell>
          <cell r="F2639">
            <v>100</v>
          </cell>
          <cell r="G2639" t="str">
            <v>复面加收100元，金钯、金铂加收金价，瓷嵌体加收800元</v>
          </cell>
        </row>
        <row r="2640">
          <cell r="A2640">
            <v>310517003</v>
          </cell>
          <cell r="B2640" t="str">
            <v>桩核根冒修复</v>
          </cell>
        </row>
        <row r="2641">
          <cell r="A2641" t="str">
            <v>310517003a</v>
          </cell>
          <cell r="B2641" t="str">
            <v>桩核根冒修复基本费</v>
          </cell>
          <cell r="C2641" t="str">
            <v>含牙体预备，直接法形成蜡型，试戴</v>
          </cell>
          <cell r="D2641" t="str">
            <v>间接蜡型</v>
          </cell>
          <cell r="E2641" t="str">
            <v>每根</v>
          </cell>
          <cell r="F2641">
            <v>96</v>
          </cell>
          <cell r="G2641" t="str">
            <v>单核双根加收60元</v>
          </cell>
        </row>
        <row r="2642">
          <cell r="A2642" t="str">
            <v>310517003b</v>
          </cell>
          <cell r="B2642" t="str">
            <v>钴铬桩核制作费</v>
          </cell>
          <cell r="C2642" t="str">
            <v>含蜡型铸造，修整，就位，调磨</v>
          </cell>
          <cell r="D2642" t="str">
            <v>特殊材料</v>
          </cell>
          <cell r="E2642" t="str">
            <v>每根</v>
          </cell>
          <cell r="F2642">
            <v>42</v>
          </cell>
          <cell r="G2642" t="str">
            <v>钛合金加收120元，纯钛加收140元，金钯加收240元和金价，纤维桩加收300元，纤维桩树脂核加收100元，铸瓷桩加收600元，氧化锆桩加收950元</v>
          </cell>
        </row>
        <row r="2643">
          <cell r="A2643">
            <v>310517004</v>
          </cell>
          <cell r="B2643" t="str">
            <v>贴面修复</v>
          </cell>
          <cell r="C2643" t="str">
            <v>含牙体预备，药线排龈，试戴</v>
          </cell>
        </row>
        <row r="2643">
          <cell r="E2643" t="str">
            <v>每牙</v>
          </cell>
          <cell r="F2643">
            <v>147</v>
          </cell>
          <cell r="G2643" t="str">
            <v>聚合瓷贴面加收500元，全瓷贴面加收900元</v>
          </cell>
        </row>
        <row r="2644">
          <cell r="A2644">
            <v>310517005</v>
          </cell>
          <cell r="B2644" t="str">
            <v>桩冠修复</v>
          </cell>
          <cell r="C2644" t="str">
            <v>含牙体预备，牙合记录，制桩蜡型，技工室制作桩，试桩，制冠蜡型，技工室制作完成桩冠，试戴桩冠；包括简单桩冠，铸造桩冠</v>
          </cell>
        </row>
        <row r="2644">
          <cell r="E2644" t="str">
            <v>每牙</v>
          </cell>
          <cell r="F2644">
            <v>130</v>
          </cell>
          <cell r="G2644" t="str">
            <v>瓷贴面加收380元</v>
          </cell>
        </row>
        <row r="2645">
          <cell r="A2645">
            <v>310517006</v>
          </cell>
          <cell r="B2645" t="str">
            <v>固定桥修复基本费</v>
          </cell>
          <cell r="C2645" t="str">
            <v>含牙体预备，药线排龈，蜡牙合记录，测色；包括铸造固定桥、钴铬烤瓷桥、纯钛烤瓷桥、钛合金烤瓷桥</v>
          </cell>
        </row>
        <row r="2645">
          <cell r="E2645" t="str">
            <v>每牙</v>
          </cell>
          <cell r="F2645">
            <v>120</v>
          </cell>
          <cell r="G2645" t="str">
            <v>剩余项目同冠修复</v>
          </cell>
        </row>
        <row r="2646">
          <cell r="A2646">
            <v>310517007</v>
          </cell>
          <cell r="B2646" t="str">
            <v>固定修复计算机辅助设计</v>
          </cell>
          <cell r="C2646" t="str">
            <v>包括计算机辅助设计制作全冠、嵌体、固定桥、种植体、微螺钉枝搞导板</v>
          </cell>
          <cell r="D2646" t="str">
            <v>加工费</v>
          </cell>
          <cell r="E2646" t="str">
            <v>每牙</v>
          </cell>
          <cell r="F2646">
            <v>1500</v>
          </cell>
          <cell r="G2646" t="str">
            <v>口腔其他操作项目同冠修复</v>
          </cell>
        </row>
        <row r="2647">
          <cell r="A2647">
            <v>310517008</v>
          </cell>
          <cell r="B2647" t="str">
            <v>咬合重建</v>
          </cell>
          <cell r="C2647" t="str">
            <v>含全牙列固定修复咬合重建，改变原牙合关系，升高垂直距离咬合分析，X线头影测量，研究模型设计与修整，牙体预备，转移面弓与上颌架；包括复杂冠桥修复</v>
          </cell>
        </row>
        <row r="2647">
          <cell r="E2647" t="str">
            <v>次</v>
          </cell>
          <cell r="F2647" t="str">
            <v>自主定价</v>
          </cell>
          <cell r="G2647" t="str">
            <v>特殊设计费加收200元</v>
          </cell>
        </row>
        <row r="2648">
          <cell r="A2648">
            <v>310517009</v>
          </cell>
          <cell r="B2648" t="str">
            <v>粘结</v>
          </cell>
          <cell r="C2648" t="str">
            <v>含各种修复体的消毒，玻璃离子粘固</v>
          </cell>
          <cell r="D2648" t="str">
            <v>特殊粘接剂</v>
          </cell>
          <cell r="E2648" t="str">
            <v>每牙</v>
          </cell>
          <cell r="F2648">
            <v>26</v>
          </cell>
          <cell r="G2648" t="str">
            <v>树脂粘结加收80元</v>
          </cell>
        </row>
        <row r="2649">
          <cell r="A2649">
            <v>310517010</v>
          </cell>
          <cell r="B2649" t="str">
            <v>数字化印模</v>
          </cell>
          <cell r="C2649" t="str">
            <v>牙体预备完成后使用口内数字化光学扫描仪对基牙，其他牙齿及上下牙咬合情况进行光学印模记录，软件重建数字模型后通过互联网发送至义齿加工所，3D打印树脂模型</v>
          </cell>
          <cell r="D2649" t="str">
            <v> </v>
          </cell>
          <cell r="E2649" t="str">
            <v>次</v>
          </cell>
          <cell r="F2649" t="str">
            <v>自主定价</v>
          </cell>
          <cell r="G2649" t="str">
            <v>全口</v>
          </cell>
        </row>
        <row r="2650">
          <cell r="A2650">
            <v>310518</v>
          </cell>
          <cell r="B2650" t="str">
            <v>可摘义齿修复</v>
          </cell>
          <cell r="C2650" t="str">
            <v>除外内容无另收加工费的，不再收加工费</v>
          </cell>
          <cell r="D2650" t="str">
            <v>各种特殊材料：活动桥、个别托盘、义齿、咬合板、软衬、局部义齿、总义齿、特制暂基托、附着体和模型制备、印模及模型材料</v>
          </cell>
        </row>
        <row r="2651">
          <cell r="A2651">
            <v>310518001</v>
          </cell>
          <cell r="B2651" t="str">
            <v>活动桥</v>
          </cell>
          <cell r="C2651" t="str">
            <v>包括普通弯制卡环、整体铸造卡环及支托活动桥</v>
          </cell>
        </row>
        <row r="2651">
          <cell r="E2651" t="str">
            <v>每牙</v>
          </cell>
          <cell r="F2651">
            <v>50</v>
          </cell>
        </row>
        <row r="2652">
          <cell r="A2652">
            <v>310518002</v>
          </cell>
          <cell r="B2652" t="str">
            <v>塑料可摘局部义齿</v>
          </cell>
          <cell r="C2652" t="str">
            <v>含牙体预备，义齿设计，咬合检查，模型制作，卡环弯制，义齿试戴</v>
          </cell>
        </row>
        <row r="2652">
          <cell r="E2652" t="str">
            <v>每牙</v>
          </cell>
          <cell r="F2652">
            <v>50</v>
          </cell>
          <cell r="G2652" t="str">
            <v>3牙以下按3牙收，10牙以上按10牙收</v>
          </cell>
        </row>
        <row r="2653">
          <cell r="A2653">
            <v>310518003</v>
          </cell>
          <cell r="B2653" t="str">
            <v>铸造可摘局部义齿</v>
          </cell>
        </row>
        <row r="2654">
          <cell r="A2654" t="str">
            <v>310518003a</v>
          </cell>
          <cell r="B2654" t="str">
            <v>钴铬铸造可摘局部义齿</v>
          </cell>
          <cell r="C2654" t="str">
            <v>含牙体预备，义齿设计，咬合检查，模型制作，义齿制作、试戴，包括覆盖义齿</v>
          </cell>
        </row>
        <row r="2654">
          <cell r="E2654" t="str">
            <v>每牙</v>
          </cell>
          <cell r="F2654">
            <v>180</v>
          </cell>
          <cell r="G2654" t="str">
            <v>6牙以上按6牙收，2牙及以下按2牙收，过中线4牙以下按4牙收</v>
          </cell>
        </row>
        <row r="2655">
          <cell r="A2655" t="str">
            <v>310518003b</v>
          </cell>
          <cell r="B2655" t="str">
            <v>钛合金铸造可摘局部义齿</v>
          </cell>
          <cell r="C2655" t="str">
            <v>含牙体预备，义齿设计，咬合检查，模型制作，义齿制作、试戴，包括覆盖义齿</v>
          </cell>
        </row>
        <row r="2655">
          <cell r="E2655" t="str">
            <v>每牙</v>
          </cell>
          <cell r="F2655">
            <v>600</v>
          </cell>
          <cell r="G2655" t="str">
            <v>中支架加收800元，大支架加收1100元</v>
          </cell>
        </row>
        <row r="2656">
          <cell r="A2656" t="str">
            <v>310518003c</v>
          </cell>
          <cell r="B2656" t="str">
            <v>纯钛铸造可摘局部义齿</v>
          </cell>
          <cell r="C2656" t="str">
            <v>含牙体预备，义齿设计，咬合检查，模型制作，义齿制作、试戴，包括覆盖义齿</v>
          </cell>
        </row>
        <row r="2656">
          <cell r="E2656" t="str">
            <v>每牙</v>
          </cell>
          <cell r="F2656">
            <v>1300</v>
          </cell>
          <cell r="G2656" t="str">
            <v>中支架加收1500元，大支架加收2100元</v>
          </cell>
        </row>
        <row r="2657">
          <cell r="A2657" t="str">
            <v>310518003d</v>
          </cell>
          <cell r="B2657" t="str">
            <v>vitalin铸造可摘局部义齿</v>
          </cell>
          <cell r="C2657" t="str">
            <v>含牙体预备，义齿设计，咬合检查，模型制作，义齿制作、试戴，包括覆盖义齿</v>
          </cell>
        </row>
        <row r="2657">
          <cell r="E2657" t="str">
            <v>每牙</v>
          </cell>
          <cell r="F2657">
            <v>800</v>
          </cell>
          <cell r="G2657" t="str">
            <v>中支架加收1000元，大支架加收1300元</v>
          </cell>
        </row>
        <row r="2658">
          <cell r="A2658">
            <v>310518004</v>
          </cell>
          <cell r="B2658" t="str">
            <v>隐形义齿</v>
          </cell>
          <cell r="C2658" t="str">
            <v>含模型制作，义齿设计，试戴，抛光，</v>
          </cell>
          <cell r="D2658" t="str">
            <v>附着体成品件，加工费</v>
          </cell>
          <cell r="E2658" t="str">
            <v>每牙</v>
          </cell>
          <cell r="F2658">
            <v>240</v>
          </cell>
          <cell r="G2658" t="str">
            <v>每加一牙加收80元</v>
          </cell>
        </row>
        <row r="2659">
          <cell r="A2659">
            <v>310518005</v>
          </cell>
          <cell r="B2659" t="str">
            <v>即刻义齿</v>
          </cell>
          <cell r="C2659" t="str">
            <v>含拔牙前印模，制作模型，模型修整，义齿制作，试戴</v>
          </cell>
        </row>
        <row r="2659">
          <cell r="E2659" t="str">
            <v>每牙</v>
          </cell>
          <cell r="F2659">
            <v>150</v>
          </cell>
          <cell r="G2659" t="str">
            <v>每加一牙加收80元</v>
          </cell>
        </row>
        <row r="2660">
          <cell r="A2660">
            <v>310518006</v>
          </cell>
          <cell r="B2660" t="str">
            <v>附着体义齿</v>
          </cell>
          <cell r="C2660" t="str">
            <v>含个别托盘制作，修整模型，模型观测，固位体平行度测量，平行研磨，试排牙，调改义齿</v>
          </cell>
          <cell r="D2660" t="str">
            <v>附着体成品件，加工费</v>
          </cell>
          <cell r="E2660" t="str">
            <v>每套</v>
          </cell>
          <cell r="F2660">
            <v>800</v>
          </cell>
          <cell r="G2660" t="str">
            <v>附着体成品件及加工费按各地实际费用收取</v>
          </cell>
        </row>
        <row r="2661">
          <cell r="A2661">
            <v>310518007</v>
          </cell>
          <cell r="B2661" t="str">
            <v>总义齿</v>
          </cell>
        </row>
        <row r="2662">
          <cell r="A2662" t="str">
            <v>310518007a</v>
          </cell>
          <cell r="B2662" t="str">
            <v>总义齿基本费</v>
          </cell>
          <cell r="C2662" t="str">
            <v>含义齿设计，做个别托盘，牙合关系记录，面弓转移，试戴，咬合检查，模型制作</v>
          </cell>
          <cell r="D2662" t="str">
            <v>铸造金属基托，金属加强网</v>
          </cell>
          <cell r="E2662" t="str">
            <v>单颌</v>
          </cell>
          <cell r="F2662">
            <v>392</v>
          </cell>
          <cell r="G2662" t="str">
            <v>拜耳牙，凯丰牙，高丝磨牙加收20元/牙，凯晶四色加收30元/牙，凯标，登式柏，IPN加收50元/牙</v>
          </cell>
        </row>
        <row r="2663">
          <cell r="A2663" t="str">
            <v>310518007b</v>
          </cell>
          <cell r="B2663" t="str">
            <v>热凝塑料基托制作费</v>
          </cell>
          <cell r="C2663" t="str">
            <v>蜡型制作，排牙，成形，调磨</v>
          </cell>
          <cell r="D2663" t="str">
            <v>特殊材料</v>
          </cell>
          <cell r="E2663" t="str">
            <v>单颌</v>
          </cell>
          <cell r="F2663">
            <v>90</v>
          </cell>
          <cell r="G2663" t="str">
            <v>自凝注塑加收390元，热凝注塑加收890元</v>
          </cell>
        </row>
        <row r="2664">
          <cell r="A2664" t="str">
            <v>310518007c</v>
          </cell>
          <cell r="B2664" t="str">
            <v>钴铬整铸支架或铸网费</v>
          </cell>
          <cell r="C2664" t="str">
            <v>蜡型制作，铸造，成形，调磨</v>
          </cell>
          <cell r="D2664" t="str">
            <v>特殊材料</v>
          </cell>
          <cell r="E2664" t="str">
            <v>单颌</v>
          </cell>
          <cell r="F2664">
            <v>1000</v>
          </cell>
          <cell r="G2664" t="str">
            <v>钛合金加收100元，纯钛加收2000元（含支架探伤测定）</v>
          </cell>
        </row>
        <row r="2665">
          <cell r="A2665">
            <v>310519</v>
          </cell>
          <cell r="B2665" t="str">
            <v>修复体整理</v>
          </cell>
        </row>
        <row r="2666">
          <cell r="A2666">
            <v>310519001</v>
          </cell>
          <cell r="B2666" t="str">
            <v>拆冠桥</v>
          </cell>
          <cell r="C2666" t="str">
            <v>包括锤造冠</v>
          </cell>
        </row>
        <row r="2666">
          <cell r="E2666" t="str">
            <v>每牙</v>
          </cell>
          <cell r="F2666">
            <v>16</v>
          </cell>
          <cell r="G2666" t="str">
            <v>铸造冠拆除加收1倍</v>
          </cell>
        </row>
        <row r="2667">
          <cell r="A2667">
            <v>310519002</v>
          </cell>
          <cell r="B2667" t="str">
            <v>拆桩</v>
          </cell>
          <cell r="C2667" t="str">
            <v>包括预成桩、各种材料的桩核</v>
          </cell>
        </row>
        <row r="2667">
          <cell r="E2667" t="str">
            <v>每牙</v>
          </cell>
          <cell r="F2667">
            <v>15</v>
          </cell>
          <cell r="G2667" t="str">
            <v>复杂加收20元</v>
          </cell>
        </row>
        <row r="2668">
          <cell r="A2668">
            <v>310519003</v>
          </cell>
          <cell r="B2668" t="str">
            <v>加焊</v>
          </cell>
          <cell r="C2668" t="str">
            <v>包括锡焊、金焊、银焊</v>
          </cell>
          <cell r="D2668" t="str">
            <v>焊接材料</v>
          </cell>
          <cell r="E2668" t="str">
            <v>每2mm缺隙</v>
          </cell>
          <cell r="F2668">
            <v>9</v>
          </cell>
          <cell r="G2668" t="str">
            <v>＞2mm加收、激光焊接加收20元</v>
          </cell>
        </row>
        <row r="2669">
          <cell r="A2669">
            <v>310519004</v>
          </cell>
          <cell r="B2669" t="str">
            <v>加装饰面</v>
          </cell>
          <cell r="C2669" t="str">
            <v>包括桩冠、桥体</v>
          </cell>
          <cell r="D2669" t="str">
            <v>特殊材料</v>
          </cell>
          <cell r="E2669" t="str">
            <v>每牙</v>
          </cell>
          <cell r="F2669">
            <v>27</v>
          </cell>
        </row>
        <row r="2670">
          <cell r="A2670">
            <v>310519005</v>
          </cell>
          <cell r="B2670" t="str">
            <v>烤瓷冠崩瓷修理</v>
          </cell>
          <cell r="C2670" t="str">
            <v>包括粘结、树脂修补</v>
          </cell>
          <cell r="D2670" t="str">
            <v>特殊材料</v>
          </cell>
          <cell r="E2670" t="str">
            <v>每牙</v>
          </cell>
          <cell r="F2670">
            <v>45</v>
          </cell>
        </row>
        <row r="2671">
          <cell r="A2671">
            <v>310519006</v>
          </cell>
          <cell r="B2671" t="str">
            <v>调改义齿</v>
          </cell>
          <cell r="C2671" t="str">
            <v>含检查、调牙合、调改外形、缓冲基托、调整卡环</v>
          </cell>
        </row>
        <row r="2671">
          <cell r="E2671" t="str">
            <v>次</v>
          </cell>
          <cell r="F2671">
            <v>18</v>
          </cell>
        </row>
        <row r="2672">
          <cell r="A2672">
            <v>310519007</v>
          </cell>
          <cell r="B2672" t="str">
            <v>取局部牙合关系记录</v>
          </cell>
          <cell r="C2672" t="str">
            <v>指义齿组织面压痛衬印检查；含取印模、检查用衬印材料等</v>
          </cell>
          <cell r="D2672" t="str">
            <v>特殊衬印材料</v>
          </cell>
          <cell r="E2672" t="str">
            <v>次</v>
          </cell>
          <cell r="F2672">
            <v>13</v>
          </cell>
        </row>
        <row r="2673">
          <cell r="A2673">
            <v>310519008</v>
          </cell>
          <cell r="B2673" t="str">
            <v>取正中牙合关系记录</v>
          </cell>
        </row>
        <row r="2673">
          <cell r="E2673" t="str">
            <v>次</v>
          </cell>
          <cell r="F2673">
            <v>18</v>
          </cell>
        </row>
        <row r="2674">
          <cell r="A2674">
            <v>310519009</v>
          </cell>
          <cell r="B2674" t="str">
            <v>加人工牙</v>
          </cell>
        </row>
        <row r="2674">
          <cell r="D2674" t="str">
            <v>各种人工牙材料</v>
          </cell>
          <cell r="E2674" t="str">
            <v>每牙</v>
          </cell>
          <cell r="F2674">
            <v>18</v>
          </cell>
        </row>
        <row r="2675">
          <cell r="A2675">
            <v>310519010</v>
          </cell>
          <cell r="B2675" t="str">
            <v>义齿接长基托</v>
          </cell>
          <cell r="C2675" t="str">
            <v>包括边缘、游离端、义齿鞍基</v>
          </cell>
          <cell r="D2675" t="str">
            <v>各种基托材料</v>
          </cell>
          <cell r="E2675" t="str">
            <v>次</v>
          </cell>
          <cell r="F2675">
            <v>18</v>
          </cell>
        </row>
        <row r="2676">
          <cell r="A2676">
            <v>310519011</v>
          </cell>
          <cell r="B2676" t="str">
            <v>义齿裂纹及折裂修理</v>
          </cell>
          <cell r="C2676" t="str">
            <v>含加固钢丝</v>
          </cell>
          <cell r="D2676" t="str">
            <v>各种材料</v>
          </cell>
          <cell r="E2676" t="str">
            <v>次</v>
          </cell>
          <cell r="F2676">
            <v>22</v>
          </cell>
        </row>
        <row r="2677">
          <cell r="A2677">
            <v>310519012</v>
          </cell>
          <cell r="B2677" t="str">
            <v>义齿组织面重衬</v>
          </cell>
          <cell r="C2677" t="str">
            <v>包括硬衬、软衬</v>
          </cell>
          <cell r="D2677" t="str">
            <v>特殊材料</v>
          </cell>
          <cell r="E2677" t="str">
            <v>每平方厘米</v>
          </cell>
          <cell r="F2677">
            <v>18</v>
          </cell>
        </row>
        <row r="2678">
          <cell r="A2678">
            <v>310519013</v>
          </cell>
          <cell r="B2678" t="str">
            <v>加卡环</v>
          </cell>
          <cell r="C2678" t="str">
            <v>含单臂、双臂、三臂卡环；包括加钢丝或铸造卡环；</v>
          </cell>
          <cell r="D2678" t="str">
            <v>各种卡环材料(钢丝弯制卡环，铸造钴铬合金、贵金属合金卡环)</v>
          </cell>
          <cell r="E2678" t="str">
            <v>每卡环</v>
          </cell>
          <cell r="F2678">
            <v>18</v>
          </cell>
        </row>
        <row r="2679">
          <cell r="A2679">
            <v>310519014</v>
          </cell>
          <cell r="B2679" t="str">
            <v>增加铸造基托</v>
          </cell>
        </row>
        <row r="2679">
          <cell r="D2679" t="str">
            <v>各种基托材料(钢、金合金)</v>
          </cell>
          <cell r="E2679" t="str">
            <v>5＋5</v>
          </cell>
          <cell r="F2679">
            <v>80</v>
          </cell>
        </row>
        <row r="2680">
          <cell r="A2680">
            <v>310519015</v>
          </cell>
          <cell r="B2680" t="str">
            <v>加牙合支托</v>
          </cell>
        </row>
        <row r="2680">
          <cell r="D2680" t="str">
            <v>各种支托材料(钢丝支托、扁钢丝支托、铸造钴铬合金支托、铸造金合金支托)</v>
          </cell>
          <cell r="E2680" t="str">
            <v>次</v>
          </cell>
          <cell r="F2680">
            <v>12</v>
          </cell>
        </row>
        <row r="2681">
          <cell r="A2681">
            <v>310519016</v>
          </cell>
          <cell r="B2681" t="str">
            <v>加铸牙合面</v>
          </cell>
        </row>
        <row r="2681">
          <cell r="E2681" t="str">
            <v>每牙</v>
          </cell>
          <cell r="F2681">
            <v>35</v>
          </cell>
        </row>
        <row r="2682">
          <cell r="A2682">
            <v>310519017</v>
          </cell>
          <cell r="B2682" t="str">
            <v>增加加固装置</v>
          </cell>
          <cell r="C2682" t="str">
            <v>包括加固钢丝、网</v>
          </cell>
          <cell r="D2682" t="str">
            <v>各种加固装置材料(金属丝，扁钢丝，尼龙网、预成不锈钢网、铸造不锈钢网、金网)</v>
          </cell>
          <cell r="E2682" t="str">
            <v>次</v>
          </cell>
          <cell r="F2682">
            <v>45</v>
          </cell>
        </row>
        <row r="2683">
          <cell r="A2683">
            <v>310519018</v>
          </cell>
          <cell r="B2683" t="str">
            <v>加连接杆</v>
          </cell>
        </row>
        <row r="2683">
          <cell r="D2683" t="str">
            <v>各种材料(预成杆、铸造不锈钢杆、铸造金杆)</v>
          </cell>
          <cell r="E2683" t="str">
            <v>次</v>
          </cell>
          <cell r="F2683">
            <v>25</v>
          </cell>
        </row>
        <row r="2684">
          <cell r="A2684">
            <v>310519019</v>
          </cell>
          <cell r="B2684" t="str">
            <v>塑料牙合面加高咬合</v>
          </cell>
        </row>
        <row r="2684">
          <cell r="D2684" t="str">
            <v>材料费(自凝塑料、热凝塑料)</v>
          </cell>
          <cell r="E2684" t="str">
            <v>次</v>
          </cell>
          <cell r="F2684">
            <v>25</v>
          </cell>
        </row>
        <row r="2685">
          <cell r="A2685">
            <v>310519020</v>
          </cell>
          <cell r="B2685" t="str">
            <v>弹性假牙龈</v>
          </cell>
        </row>
        <row r="2685">
          <cell r="E2685" t="str">
            <v>每牙</v>
          </cell>
          <cell r="F2685">
            <v>30</v>
          </cell>
        </row>
        <row r="2686">
          <cell r="A2686">
            <v>310519021</v>
          </cell>
          <cell r="B2686" t="str">
            <v>镀金加工</v>
          </cell>
        </row>
        <row r="2686">
          <cell r="E2686" t="str">
            <v>每牙</v>
          </cell>
          <cell r="F2686">
            <v>90</v>
          </cell>
        </row>
        <row r="2687">
          <cell r="A2687">
            <v>310519022</v>
          </cell>
          <cell r="B2687" t="str">
            <v>铸造加工</v>
          </cell>
          <cell r="C2687" t="str">
            <v>指患者自带材料加工；包括所有铸造修复体</v>
          </cell>
        </row>
        <row r="2687">
          <cell r="E2687" t="str">
            <v>每件</v>
          </cell>
          <cell r="F2687">
            <v>90</v>
          </cell>
        </row>
        <row r="2688">
          <cell r="A2688">
            <v>310519023</v>
          </cell>
          <cell r="B2688" t="str">
            <v>配金加工</v>
          </cell>
        </row>
        <row r="2688">
          <cell r="E2688" t="str">
            <v>每牙</v>
          </cell>
          <cell r="F2688">
            <v>90</v>
          </cell>
          <cell r="G2688" t="str">
            <v>仅限患者自备材料</v>
          </cell>
        </row>
        <row r="2689">
          <cell r="A2689">
            <v>310519024</v>
          </cell>
          <cell r="B2689" t="str">
            <v>黄金材料加工</v>
          </cell>
        </row>
        <row r="2689">
          <cell r="E2689" t="str">
            <v>每牙</v>
          </cell>
          <cell r="F2689">
            <v>90</v>
          </cell>
        </row>
        <row r="2690">
          <cell r="A2690">
            <v>310519025</v>
          </cell>
          <cell r="B2690" t="str">
            <v>加磁性固位体</v>
          </cell>
        </row>
        <row r="2690">
          <cell r="E2690" t="str">
            <v>每牙</v>
          </cell>
          <cell r="F2690">
            <v>90</v>
          </cell>
        </row>
        <row r="2691">
          <cell r="A2691">
            <v>310519026</v>
          </cell>
          <cell r="B2691" t="str">
            <v>附着体增换</v>
          </cell>
          <cell r="C2691" t="str">
            <v>包括附着体增加或更换</v>
          </cell>
          <cell r="D2691" t="str">
            <v>附着体材料</v>
          </cell>
          <cell r="E2691" t="str">
            <v>每附着体</v>
          </cell>
          <cell r="F2691">
            <v>90</v>
          </cell>
        </row>
        <row r="2692">
          <cell r="A2692">
            <v>310520</v>
          </cell>
          <cell r="B2692" t="str">
            <v>颞下颌关节病修复治疗</v>
          </cell>
        </row>
        <row r="2693">
          <cell r="A2693">
            <v>310520001</v>
          </cell>
          <cell r="B2693" t="str">
            <v>牙合垫</v>
          </cell>
          <cell r="C2693" t="str">
            <v>含牙体预备，调牙合，制印模、模型，蜡合记录，技工室制作；不含疗效分析专用设备检查</v>
          </cell>
          <cell r="D2693" t="str">
            <v>铸造支架、垫材料、咬合板材料(塑料，树脂，铸造不锈钢，铸造金合金，铸造不锈钢或铸造金合金网+塑料，铸造不锈钢或铸造金合金网+树脂)</v>
          </cell>
          <cell r="E2693" t="str">
            <v>每件</v>
          </cell>
          <cell r="F2693">
            <v>80</v>
          </cell>
        </row>
        <row r="2694">
          <cell r="A2694">
            <v>310520002</v>
          </cell>
          <cell r="B2694" t="str">
            <v>肌松弛治疗</v>
          </cell>
        </row>
        <row r="2694">
          <cell r="E2694" t="str">
            <v>次</v>
          </cell>
          <cell r="F2694">
            <v>20</v>
          </cell>
        </row>
        <row r="2695">
          <cell r="A2695">
            <v>310521</v>
          </cell>
          <cell r="B2695" t="str">
            <v>颌面缺损修复</v>
          </cell>
        </row>
        <row r="2696">
          <cell r="A2696">
            <v>310521001</v>
          </cell>
          <cell r="B2696" t="str">
            <v>腭护板导板矫治</v>
          </cell>
          <cell r="C2696" t="str">
            <v>含牙体预备；模型设计及手术预备；技工制作；临床戴入</v>
          </cell>
          <cell r="D2696" t="str">
            <v>腭护板、导板材料、模型设备</v>
          </cell>
          <cell r="E2696" t="str">
            <v>单颌</v>
          </cell>
          <cell r="F2696">
            <v>90</v>
          </cell>
          <cell r="G2696" t="str">
            <v>间接法制作加收，加放射治疗装置加收80元</v>
          </cell>
        </row>
        <row r="2697">
          <cell r="A2697">
            <v>310521002</v>
          </cell>
          <cell r="B2697" t="str">
            <v>义颌修复</v>
          </cell>
          <cell r="C2697" t="str">
            <v>含：1.阻塞口鼻孔，制印模、模型；2．制作个别托盘；3．牙体预备、制工作印模、模型；4．制作阻塞器和恒基托；5．临床试戴阻塞器和恒基托，确定关系，取连带恒基托及颌位关系的印模，灌制新模型；6．技工制作中空阻塞器及义颌；7．临床试戴义颌及试排牙；8．技工完成义颌及义齿；9．临床试戴、修改义颌及义齿；包括中空阻塞器、义齿、义耳、义鼻、义眼</v>
          </cell>
          <cell r="D2697" t="str">
            <v>义颌、义齿、义耳、义鼻、义眼等专用材料</v>
          </cell>
          <cell r="E2697" t="str">
            <v>每区段</v>
          </cell>
          <cell r="F2697">
            <v>170</v>
          </cell>
          <cell r="G2697" t="str">
            <v>1．上或下颌骨一侧全切加收双倍；2．分段或分区双重印模加收双倍</v>
          </cell>
        </row>
        <row r="2698">
          <cell r="A2698">
            <v>310521003</v>
          </cell>
          <cell r="B2698" t="str">
            <v>软腭抬高器治疗</v>
          </cell>
          <cell r="C2698" t="str">
            <v>含：1．试戴上颌腭托、加制软腭部印模、灌制模型；2．模型预备、制作抬高软腭部分；3．临床戴入及调整抬高高度；包括制作上颌腭托；舌不良运动矫治器、咽阻塞器</v>
          </cell>
          <cell r="D2698" t="str">
            <v>各种材料(铁钛合金丝、软塑胶、光敏树脂)模型制备</v>
          </cell>
          <cell r="E2698" t="str">
            <v>次</v>
          </cell>
          <cell r="F2698">
            <v>140</v>
          </cell>
          <cell r="G2698" t="str">
            <v>咽阻塞器加收20元</v>
          </cell>
        </row>
        <row r="2699">
          <cell r="A2699">
            <v>310521004</v>
          </cell>
          <cell r="B2699" t="str">
            <v>骨折后义齿夹板固位及板治疗</v>
          </cell>
          <cell r="C2699" t="str">
            <v>包括上或下颌骨骨折</v>
          </cell>
          <cell r="D2699" t="str">
            <v>义齿夹板材料</v>
          </cell>
          <cell r="E2699" t="str">
            <v>单颌</v>
          </cell>
          <cell r="F2699">
            <v>140</v>
          </cell>
        </row>
        <row r="2700">
          <cell r="A2700">
            <v>310522</v>
          </cell>
          <cell r="B2700" t="str">
            <v>正畸治疗</v>
          </cell>
        </row>
        <row r="2700">
          <cell r="D2700" t="str">
            <v>特殊粘接材料</v>
          </cell>
        </row>
        <row r="2701">
          <cell r="A2701">
            <v>310522001</v>
          </cell>
          <cell r="B2701" t="str">
            <v>乳牙期安氏I类错牙合正畸治疗</v>
          </cell>
          <cell r="C2701" t="str">
            <v>包括：1．含乳牙早失、乳前牙反牙合的矫治；2.使用间隙保持器、活动矫治器</v>
          </cell>
          <cell r="D2701" t="str">
            <v>功能矫治器</v>
          </cell>
          <cell r="E2701" t="str">
            <v>次</v>
          </cell>
          <cell r="F2701" t="str">
            <v>自主定价</v>
          </cell>
          <cell r="G2701" t="str">
            <v>前牙或后牙开牙合、严重深覆加收200元</v>
          </cell>
        </row>
        <row r="2702">
          <cell r="A2702">
            <v>310522002</v>
          </cell>
          <cell r="B2702" t="str">
            <v>替牙期安氏I类错牙合活动矫治器正畸治疗</v>
          </cell>
          <cell r="C2702" t="str">
            <v>包括替牙障碍、不良口腔习惯的矫治</v>
          </cell>
          <cell r="D2702" t="str">
            <v>活动矫治器增加的其他部件</v>
          </cell>
          <cell r="E2702" t="str">
            <v>次</v>
          </cell>
          <cell r="F2702" t="str">
            <v>自主定价</v>
          </cell>
          <cell r="G2702" t="str">
            <v>阻生齿开窗矫治加收100元</v>
          </cell>
        </row>
        <row r="2703">
          <cell r="A2703">
            <v>310522003</v>
          </cell>
          <cell r="B2703" t="str">
            <v>替牙期安氏I类错牙合固定矫治器正畸治疗</v>
          </cell>
          <cell r="C2703" t="str">
            <v>包括使用简单固定矫治器和常规固定矫治器治疗</v>
          </cell>
          <cell r="D2703" t="str">
            <v>简单固定矫治器增加的其他弓丝或附件</v>
          </cell>
          <cell r="E2703" t="str">
            <v>次</v>
          </cell>
          <cell r="F2703" t="str">
            <v>自主定价</v>
          </cell>
        </row>
        <row r="2704">
          <cell r="A2704">
            <v>310522004</v>
          </cell>
          <cell r="B2704" t="str">
            <v>恒牙期安氏I类错牙合固定矫治器正畸治疗</v>
          </cell>
          <cell r="C2704" t="str">
            <v>包括拥挤不拔牙病例、牙列间隙病例和简单拥挤双尖牙拔牙病例；不含间隙调整后修复</v>
          </cell>
          <cell r="D2704" t="str">
            <v>口外弓、上下颌扩弓装置及其他附加装置、隐形固定器特殊材料</v>
          </cell>
          <cell r="E2704" t="str">
            <v>次</v>
          </cell>
          <cell r="F2704" t="str">
            <v>自主定价</v>
          </cell>
          <cell r="G2704" t="str">
            <v>1．伴开牙合、深覆等疑难病例加收200元；2．阻生齿开窗矫治病例加收100元；3.拔牙病例每次加收50元；4.直丝弓技术加收600元</v>
          </cell>
        </row>
        <row r="2705">
          <cell r="A2705">
            <v>310522005</v>
          </cell>
          <cell r="B2705" t="str">
            <v>乳牙期安氏II类错牙合正畸治疗</v>
          </cell>
          <cell r="C2705" t="str">
            <v>包括：1.乳牙早失、上頦前突、乳前牙反牙合的矫治；2.使用间隙保持器、活动矫治器治疗</v>
          </cell>
          <cell r="D2705" t="str">
            <v>功能矫治器</v>
          </cell>
          <cell r="E2705" t="str">
            <v>次</v>
          </cell>
          <cell r="F2705" t="str">
            <v>自主定价</v>
          </cell>
        </row>
        <row r="2706">
          <cell r="A2706">
            <v>310522006</v>
          </cell>
          <cell r="B2706" t="str">
            <v>替牙期安氏II类错牙合口腔不良习惯正畸治疗</v>
          </cell>
          <cell r="C2706" t="str">
            <v>包括简单固定矫治器或活动矫治器</v>
          </cell>
          <cell r="D2706" t="str">
            <v>口外弓或其他远中移动装置、活动矫治器的增加其他部件、腭杆</v>
          </cell>
          <cell r="E2706" t="str">
            <v>次</v>
          </cell>
          <cell r="F2706" t="str">
            <v>自主定价</v>
          </cell>
        </row>
        <row r="2707">
          <cell r="A2707">
            <v>310522007</v>
          </cell>
          <cell r="B2707" t="str">
            <v>替牙期牙性安氏II类错牙合活动矫治器正畸治疗</v>
          </cell>
          <cell r="C2707" t="str">
            <v>包括含替牙障碍、上颌前突；</v>
          </cell>
          <cell r="D2707" t="str">
            <v>使用口外弓、使用Frankel等功能矫治器、咬合诱导</v>
          </cell>
          <cell r="E2707" t="str">
            <v>次</v>
          </cell>
          <cell r="F2707" t="str">
            <v>自主定价</v>
          </cell>
          <cell r="G2707" t="str">
            <v>前牙反牙合、前牙或后牙开牙合、严重深覆牙合加收200元</v>
          </cell>
        </row>
        <row r="2708">
          <cell r="A2708">
            <v>310522008</v>
          </cell>
          <cell r="B2708" t="str">
            <v>替牙期牙性安氏II类错牙合固定矫治器正畸治疗</v>
          </cell>
          <cell r="C2708" t="str">
            <v>包括简单固定矫正器和常规固定矫正器</v>
          </cell>
          <cell r="D2708" t="str">
            <v>口外弓、上下颌扩弓装置及其他附加装置</v>
          </cell>
          <cell r="E2708" t="str">
            <v>次</v>
          </cell>
          <cell r="F2708" t="str">
            <v>自主定价</v>
          </cell>
          <cell r="G2708" t="str">
            <v>前牙反牙合、前牙或后牙开牙合、严重深覆牙合加收200元</v>
          </cell>
        </row>
        <row r="2709">
          <cell r="A2709">
            <v>310522009</v>
          </cell>
          <cell r="B2709" t="str">
            <v>替牙期骨性安氏II类错牙合正畸治疗</v>
          </cell>
          <cell r="C2709" t="str">
            <v>包括1：严重上颌前突；2：活动矫治器治疗或简单固定矫治器</v>
          </cell>
          <cell r="D2709" t="str">
            <v>使用口外弓上下颌扩弓装置及其他附加装置、使用常规固定矫治器、使用Frankel、Activator Twin-Block等功能矫治器及Herbst矫治器</v>
          </cell>
          <cell r="E2709" t="str">
            <v>次</v>
          </cell>
          <cell r="F2709" t="str">
            <v>自主定价</v>
          </cell>
          <cell r="G2709" t="str">
            <v>前牙反牙合、前牙或后牙开牙合、严重深覆牙合加收200元</v>
          </cell>
        </row>
        <row r="2710">
          <cell r="A2710">
            <v>310522010</v>
          </cell>
          <cell r="B2710" t="str">
            <v>恒牙早期安氏II类错牙合功能矫治器治疗</v>
          </cell>
          <cell r="C2710" t="str">
            <v>包括：1．严重牙性II类错和骨性II类错牙合；2．使用Frankel功能矫治器II型或Activator功能矫治器；其他功能矫治器</v>
          </cell>
          <cell r="D2710" t="str">
            <v>Activator增加扩弓装置、口外弓、腭杆</v>
          </cell>
          <cell r="E2710" t="str">
            <v>次</v>
          </cell>
          <cell r="F2710" t="str">
            <v>自主定价</v>
          </cell>
          <cell r="G2710" t="str">
            <v>前牙或后牙开牙合、严重深覆牙合加收200元</v>
          </cell>
        </row>
        <row r="2711">
          <cell r="A2711">
            <v>310522011</v>
          </cell>
          <cell r="B2711" t="str">
            <v>恒牙期牙性安氏II类错牙合固定矫治器治疗</v>
          </cell>
          <cell r="C2711" t="str">
            <v>1．含上下颌所需带环、弓丝、托槽；2．包括牙性安氏II类错拥挤不拔牙病例和简单拥挤拔牙病例</v>
          </cell>
          <cell r="D2711" t="str">
            <v>口外弓、上下颌扩弓装置及其他辅助性矫治装置、腭杆</v>
          </cell>
          <cell r="E2711" t="str">
            <v>次</v>
          </cell>
          <cell r="F2711" t="str">
            <v>自主定价</v>
          </cell>
          <cell r="G2711" t="str">
            <v>1．伴前牙严重开牙合、深覆牙合加收200元；2．阻生齿开窗矫治、磨牙拔除矫治加收150元</v>
          </cell>
        </row>
        <row r="2712">
          <cell r="A2712">
            <v>310522012</v>
          </cell>
          <cell r="B2712" t="str">
            <v>恒牙期骨性安氏II类错牙合固定矫治器拔牙治疗</v>
          </cell>
          <cell r="C2712" t="str">
            <v>包括骨性安氏II类牙合拔牙病例</v>
          </cell>
          <cell r="D2712" t="str">
            <v>口外弓、上下颌扩弓装置及其他辅助性矫治装置、腭杆</v>
          </cell>
          <cell r="E2712" t="str">
            <v>次</v>
          </cell>
          <cell r="F2712" t="str">
            <v>自主定价</v>
          </cell>
          <cell r="G2712" t="str">
            <v>1．伴前牙严重开牙合、深覆牙合等复杂疑难病例加收200元；2．阻生齿开窗矫治、磨牙拔除矫治加收150元</v>
          </cell>
        </row>
        <row r="2713">
          <cell r="A2713">
            <v>310522013</v>
          </cell>
          <cell r="B2713" t="str">
            <v>乳牙期安氏III类错牙合正畸治疗</v>
          </cell>
          <cell r="C2713" t="str">
            <v>包括：1．乳前牙牙合；2．使用活动矫治器或下颌连冠式斜面导板治疗</v>
          </cell>
          <cell r="D2713" t="str">
            <v>功能矫治器、颏兜</v>
          </cell>
          <cell r="E2713" t="str">
            <v>次</v>
          </cell>
          <cell r="F2713" t="str">
            <v>自主定价</v>
          </cell>
          <cell r="G2713" t="str">
            <v>全牙弓乳牙反牙合加收200元</v>
          </cell>
        </row>
        <row r="2714">
          <cell r="A2714">
            <v>310522014</v>
          </cell>
          <cell r="B2714" t="str">
            <v>替牙期安氏III类错牙合正畸治疗</v>
          </cell>
          <cell r="C2714" t="str">
            <v>1．包括前牙反牙合；2．使用活动矫治器</v>
          </cell>
          <cell r="D2714" t="str">
            <v>上颌扩弓装置、功能矫治、颏兜</v>
          </cell>
          <cell r="E2714" t="str">
            <v>次</v>
          </cell>
          <cell r="F2714" t="str">
            <v>自主定价</v>
          </cell>
          <cell r="G2714" t="str">
            <v>全牙弓反牙合加收200元</v>
          </cell>
        </row>
        <row r="2715">
          <cell r="A2715">
            <v>310522015</v>
          </cell>
          <cell r="B2715" t="str">
            <v>替牙期安氏III类错牙合功能矫治器治疗</v>
          </cell>
          <cell r="C2715" t="str">
            <v>包括：1．严重牙性III类错牙合和骨性III类错牙合；2．使用rankel功能矫治器III型；其他功能矫治器</v>
          </cell>
          <cell r="D2715" t="str">
            <v>颏兜</v>
          </cell>
          <cell r="E2715" t="str">
            <v>次</v>
          </cell>
          <cell r="F2715" t="str">
            <v>自主定价</v>
          </cell>
          <cell r="G2715" t="str">
            <v>伴开牙合、深覆牙合等疑难病加收200元</v>
          </cell>
        </row>
        <row r="2716">
          <cell r="A2716">
            <v>310522016</v>
          </cell>
          <cell r="B2716" t="str">
            <v>恒牙期安氏III类错牙合固定矫治器治疗</v>
          </cell>
          <cell r="C2716" t="str">
            <v>包括：牙性安氏III类错牙合拥挤不拔牙病例和简单拥挤拔牙病例</v>
          </cell>
          <cell r="D2716" t="str">
            <v>上颌扩弓装置及其他附加装置</v>
          </cell>
          <cell r="E2716" t="str">
            <v>次</v>
          </cell>
          <cell r="F2716" t="str">
            <v>自主定价</v>
          </cell>
          <cell r="G2716" t="str">
            <v>1．全牙弓反牙合加收200元；2．伴开牙合、深覆牙合等复杂疑难病加收150元；3．磨牙拔除矫治加收200元</v>
          </cell>
        </row>
        <row r="2717">
          <cell r="A2717">
            <v>310522017</v>
          </cell>
          <cell r="B2717" t="str">
            <v>恒牙期骨性安氏III类错牙合固定矫治器拔牙治疗</v>
          </cell>
          <cell r="C2717" t="str">
            <v>包括骨性安氏III类错牙合拔牙病例</v>
          </cell>
          <cell r="D2717" t="str">
            <v>前方牵引器、头帽颏兜、上颌扩弓装置及其他附加装置、特殊材料</v>
          </cell>
          <cell r="E2717" t="str">
            <v>次</v>
          </cell>
          <cell r="F2717" t="str">
            <v>自主定价</v>
          </cell>
        </row>
        <row r="2718">
          <cell r="A2718">
            <v>310522018</v>
          </cell>
          <cell r="B2718" t="str">
            <v>牙周病伴错牙合畸形活动矫治器正畸治疗</v>
          </cell>
          <cell r="C2718" t="str">
            <v>包括局部牙周炎的正畸治疗</v>
          </cell>
        </row>
        <row r="2718">
          <cell r="E2718" t="str">
            <v>次</v>
          </cell>
          <cell r="F2718" t="str">
            <v>自主定价</v>
          </cell>
          <cell r="G2718" t="str">
            <v>重度牙周炎的正畸治疗加收200元</v>
          </cell>
        </row>
        <row r="2719">
          <cell r="A2719">
            <v>310522019</v>
          </cell>
          <cell r="B2719" t="str">
            <v>牙周病伴错牙合畸形固定矫治器正畸治疗</v>
          </cell>
          <cell r="C2719" t="str">
            <v>包括局部牙周炎的正畸治疗</v>
          </cell>
        </row>
        <row r="2719">
          <cell r="E2719" t="str">
            <v>次</v>
          </cell>
          <cell r="F2719" t="str">
            <v>自主定价</v>
          </cell>
          <cell r="G2719" t="str">
            <v>1．伴开牙合、深覆牙合等疑难病加收200元；2．拔牙矫治加收200元</v>
          </cell>
        </row>
        <row r="2720">
          <cell r="A2720">
            <v>310522020</v>
          </cell>
          <cell r="B2720" t="str">
            <v>创伤正畸治疗</v>
          </cell>
          <cell r="C2720" t="str">
            <v>包括：1．由咬合因素引起的牙合创伤；2．用活动矫治器或固定矫治器治疗</v>
          </cell>
        </row>
        <row r="2720">
          <cell r="E2720" t="str">
            <v>次</v>
          </cell>
          <cell r="F2720" t="str">
            <v>自主定价</v>
          </cell>
        </row>
        <row r="2721">
          <cell r="A2721">
            <v>310522021</v>
          </cell>
          <cell r="B2721" t="str">
            <v>单侧唇腭裂序列正畸治疗</v>
          </cell>
          <cell r="C2721" t="str">
            <v>包括：单侧牙槽突裂、无骨骼畸形和面部畸形、腭托使用的正畸治疗；不含替牙期植骨前后的正畸治疗</v>
          </cell>
          <cell r="D2721" t="str">
            <v>乳牙期用于解除后牙反牙合、前牙反牙合的活动矫治器或固定矫治器、恒牙期用于解除后牙反牙合、前牙反牙合的活动矫治器或固定矫治器、颈牵引、低位头帽牵引等附加装置</v>
          </cell>
          <cell r="E2721" t="str">
            <v>次</v>
          </cell>
          <cell r="F2721" t="str">
            <v>自主定价</v>
          </cell>
          <cell r="G2721" t="str">
            <v>双侧完全性唇腭裂加收200元</v>
          </cell>
        </row>
        <row r="2722">
          <cell r="A2722">
            <v>310522022</v>
          </cell>
          <cell r="B2722" t="str">
            <v>早期颜面不对称正畸治疗</v>
          </cell>
          <cell r="C2722" t="str">
            <v>包括：1．替牙期由错牙合引起或颜面不对称伴错牙合的病例；2．使用活动矫治器和固定矫治器</v>
          </cell>
        </row>
        <row r="2722">
          <cell r="E2722" t="str">
            <v>次</v>
          </cell>
          <cell r="F2722" t="str">
            <v>自主定价</v>
          </cell>
        </row>
        <row r="2723">
          <cell r="A2723">
            <v>310522023</v>
          </cell>
          <cell r="B2723" t="str">
            <v>恒牙期颜面不对称正畸治疗</v>
          </cell>
          <cell r="C2723" t="str">
            <v>包括：1．恒牙期由错牙合引起或颜面不对称伴错牙合的早期正畸治疗；2．用活动矫治器或固定矫治器</v>
          </cell>
          <cell r="D2723" t="str">
            <v>活动矫治器增加部件或其他附加装置</v>
          </cell>
          <cell r="E2723" t="str">
            <v>次</v>
          </cell>
          <cell r="F2723" t="str">
            <v>自主定价</v>
          </cell>
        </row>
        <row r="2724">
          <cell r="A2724">
            <v>310522024</v>
          </cell>
          <cell r="B2724" t="str">
            <v>颅面畸形正畸治疗</v>
          </cell>
          <cell r="C2724" t="str">
            <v>包括：1．Crouzon综合征、Apert综合征、Treac牙合r-Collins综合征；2．用活动矫治器或固定矫治器治疗</v>
          </cell>
          <cell r="D2724" t="str">
            <v>活动矫治器增加其他部件、固定矫治器增加其他附加装置另加</v>
          </cell>
          <cell r="E2724" t="str">
            <v>次</v>
          </cell>
          <cell r="F2724" t="str">
            <v>自主定价</v>
          </cell>
        </row>
        <row r="2725">
          <cell r="A2725">
            <v>310522025</v>
          </cell>
          <cell r="B2725" t="str">
            <v>颞下颌关节病正畸治疗</v>
          </cell>
          <cell r="C2725" t="str">
            <v>包括：1．颞下颌关节的弹响、疼痛、关节盘移位等的正畸治疗；2．用活动矫治器或固定矫治器治疗</v>
          </cell>
        </row>
        <row r="2725">
          <cell r="E2725" t="str">
            <v>次</v>
          </cell>
          <cell r="F2725">
            <v>250</v>
          </cell>
        </row>
        <row r="2726">
          <cell r="A2726">
            <v>310522026</v>
          </cell>
          <cell r="B2726" t="str">
            <v>正颌外科术前术后正畸治疗</v>
          </cell>
          <cell r="C2726" t="str">
            <v>包括：1．安氏II类、III类严重骨性错牙合、严重骨性开牙合、严重腭裂、面部偏斜及其他颅面畸形的正颌外科术前、术后正畸治疗；2．使用固定矫治器治疗</v>
          </cell>
        </row>
        <row r="2726">
          <cell r="E2726" t="str">
            <v>次</v>
          </cell>
          <cell r="F2726" t="str">
            <v>自主定价</v>
          </cell>
        </row>
        <row r="2727">
          <cell r="A2727">
            <v>310522027</v>
          </cell>
          <cell r="B2727" t="str">
            <v>睡眠呼吸暂停综合征(OSAS)正畸治疗</v>
          </cell>
          <cell r="C2727" t="str">
            <v>包括各种表现的睡眠呼吸暂停及相应错牙合的正畸治疗</v>
          </cell>
          <cell r="D2727" t="str">
            <v>常规OSAS矫治器以外的附件</v>
          </cell>
          <cell r="E2727" t="str">
            <v>次</v>
          </cell>
          <cell r="F2727">
            <v>800</v>
          </cell>
        </row>
        <row r="2728">
          <cell r="A2728">
            <v>310522028</v>
          </cell>
          <cell r="B2728" t="str">
            <v>正畸保持器治疗</v>
          </cell>
          <cell r="C2728" t="str">
            <v>含取模型、制作用材料</v>
          </cell>
          <cell r="D2728" t="str">
            <v>特殊材料及固定保持器、正位器、透明保持器</v>
          </cell>
          <cell r="E2728" t="str">
            <v>每副</v>
          </cell>
          <cell r="F2728" t="str">
            <v>自主定价</v>
          </cell>
        </row>
        <row r="2729">
          <cell r="A2729">
            <v>310523</v>
          </cell>
          <cell r="B2729" t="str">
            <v>口腔种植</v>
          </cell>
        </row>
        <row r="2729">
          <cell r="D2729" t="str">
            <v>模型制备</v>
          </cell>
        </row>
        <row r="2730">
          <cell r="A2730" t="str">
            <v>口腔种植说明：</v>
          </cell>
        </row>
        <row r="2731">
          <cell r="A2731" t="str">
            <v>1.口腔种植手术材料（包括种植体、修复基台及配件、愈合基台、非基台类种植修复配件、人工骨及代骨材料等）、义齿修复材料等，按照实际采购价格零差率销售。收取医学3D模型打印（口腔）、医学3D导板打印（口腔）费用的，不得将“3D打印材料”作为另收费一次性医用耗材进行收费。</v>
          </cell>
        </row>
        <row r="2732">
          <cell r="A2732" t="str">
            <v>2.“基本物资消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资消耗成本计入项目价格，不另行收费。除基本物耗外的其他耗材，按照实际采购价格零差率销售。</v>
          </cell>
        </row>
        <row r="2733">
          <cell r="A2733" t="str">
            <v>3.即刻种植指拔牙或牙齿缺失当日完成种植体植入的情况；即刻修复指种植体植入后1周以内完成牙冠置入的情形。</v>
          </cell>
        </row>
        <row r="2734">
          <cell r="A2734" t="str">
            <v>4.口腔内简单植骨指通过骨替代材料引导骨再生或填充牙槽嵴骨量；口腔内复杂植骨包括上颌窦外提升植骨、牙槽嵴块状自体骨移植；口腔内一般植骨指简单植骨与复杂植骨以外各类形式的植骨技术。</v>
          </cell>
        </row>
        <row r="2735">
          <cell r="A2735" t="str">
            <v>5.医疗机构应对本院施治的口腔内牙齿缺失植入体、置入体进行保质保修，保修范围内出现损坏，医疗机构应免费进行修理、再制作，不得向患者收取费用。</v>
          </cell>
        </row>
        <row r="2736">
          <cell r="A2736" t="str">
            <v>6.口腔医学3D项目，是指为口腔种植手术方案设计、导航定位等提供辅助的服务。制作牙冠所进行的3D扫描设计、打印切削，以及翻模精修、烧结上釉、上色调改等具体操作，作为成本要素计入种植牙牙冠价格，不再将上述牙冠加工制作的具体操作步骤作为医疗服务价格项目向患者收费。   </v>
          </cell>
        </row>
        <row r="2737">
          <cell r="A2737" t="str">
            <v>7.医疗机构开展植入、修复、软组织移植、植骨以及取出、修理等口腔种植类医疗服务时，除收取诊察、换药、麻醉、检验、影像学检查、手术辅助操作项目费用外，限收取本类别项目费用。</v>
          </cell>
        </row>
        <row r="2738">
          <cell r="A2738" t="str">
            <v>013306090010000</v>
          </cell>
          <cell r="B2738" t="str">
            <v>种植体植入费（单颗）</v>
          </cell>
          <cell r="C2738" t="str">
            <v>指实现口腔单颗种植体植入。所定价格涵盖方案设计、术前准备，备洞，种植体植入，二期手术，术后处理，手术复查等的人力资源和基本物资消耗。</v>
          </cell>
        </row>
        <row r="2738">
          <cell r="E2738" t="str">
            <v>牙位</v>
          </cell>
          <cell r="F2738" t="str">
            <v>三级1575 二级1418 一级1276</v>
          </cell>
          <cell r="G2738" t="str">
            <v>1.种植体即刻种植加收10%；2.颅颌面种植体植入加收30%</v>
          </cell>
        </row>
        <row r="2739">
          <cell r="A2739" t="str">
            <v>013306090010001</v>
          </cell>
          <cell r="B2739" t="str">
            <v>种植体植入费（单颗）-种植体即刻种植（加收）</v>
          </cell>
        </row>
        <row r="2740">
          <cell r="A2740" t="str">
            <v>013306090010002</v>
          </cell>
          <cell r="B2740" t="str">
            <v>种植体植入费（单颗）-颅颌面种植体植入（加收）</v>
          </cell>
        </row>
        <row r="2741">
          <cell r="A2741" t="str">
            <v>013306090020000</v>
          </cell>
          <cell r="B2741" t="str">
            <v>种植体植入费（全牙弓）</v>
          </cell>
          <cell r="C2741" t="str">
            <v>指对范围超过一个象限以上的连续牙齿缺失进行种植体的植入以实现桥式修复。所定价格涵盖方案设计、术前准备，备洞，种植体植入，二期手术，术后处理，手术复查等的人力资源和基本物资消耗。</v>
          </cell>
        </row>
        <row r="2741">
          <cell r="E2741" t="str">
            <v>例</v>
          </cell>
          <cell r="F2741" t="str">
            <v>三级6750 二级6075 一级5468</v>
          </cell>
          <cell r="G2741" t="str">
            <v>1.上下颌各为一例，分别计价收费；
2.种植体即刻种植加收10%；
3.颅颌面种植体植入加收30%；
4.种植体倾斜植入加收10%；</v>
          </cell>
        </row>
        <row r="2742">
          <cell r="A2742" t="str">
            <v>013306090020001</v>
          </cell>
          <cell r="B2742" t="str">
            <v>种植体植入费（全牙弓）-种植体即刻种植（加收）</v>
          </cell>
        </row>
        <row r="2743">
          <cell r="A2743" t="str">
            <v>013306090020002</v>
          </cell>
          <cell r="B2743" t="str">
            <v>种植体植入费（全牙弓）-颅颌面种植体植入（加收）</v>
          </cell>
        </row>
        <row r="2744">
          <cell r="A2744" t="str">
            <v>013306090020003</v>
          </cell>
          <cell r="B2744" t="str">
            <v>种植体植入费（全牙弓）-种植体倾斜植入（加收）</v>
          </cell>
        </row>
        <row r="2745">
          <cell r="A2745" t="str">
            <v>013105170010000</v>
          </cell>
          <cell r="B2745" t="str">
            <v>种植牙冠修复置入费（单颗）</v>
          </cell>
          <cell r="C2745" t="str">
            <v>指实现种植体上部固定义齿的修复置入。所定价格涵盖方案设计、印模制取、颌位确定、位置转移、模型制作、试排牙、戴入、调改、宣教等的人力资源和基本物资消耗。</v>
          </cell>
        </row>
        <row r="2745">
          <cell r="E2745" t="str">
            <v>牙位</v>
          </cell>
          <cell r="F2745" t="str">
            <v>三级1179 二级1061 一级955</v>
          </cell>
          <cell r="G2745" t="str">
            <v>1.即刻修复置入加收10%；
2.临时冠修复置入按30%收费。</v>
          </cell>
        </row>
        <row r="2746">
          <cell r="A2746" t="str">
            <v>013105170010001</v>
          </cell>
          <cell r="B2746" t="str">
            <v>种植牙冠修复置入费（单颗）-即刻修复置入（加收）</v>
          </cell>
        </row>
        <row r="2747">
          <cell r="A2747" t="str">
            <v>013105170010002</v>
          </cell>
          <cell r="B2747" t="str">
            <v>种植牙冠修复置入费（单颗）-临时冠修复置入（减收）</v>
          </cell>
        </row>
        <row r="2748">
          <cell r="A2748" t="str">
            <v>013105170020000</v>
          </cell>
          <cell r="B2748" t="str">
            <v>种植牙冠修复置入费（连续冠桥修复）</v>
          </cell>
          <cell r="C2748" t="str">
            <v>指实现种植体上部不超过一个象限的连续固定义齿的修复置入。所定价格涵盖方案设计、印模制取、颌位确定、位置转移、模型制作、试排牙、戴入、调改、宣教等的人力资源和基本物资消耗。</v>
          </cell>
        </row>
        <row r="2748">
          <cell r="E2748" t="str">
            <v>牙位</v>
          </cell>
          <cell r="F2748" t="str">
            <v>三级900 二级810 一级729</v>
          </cell>
          <cell r="G2748" t="str">
            <v>1.即刻修复置入加收10%；
2.临时冠修复置入按30%收费；
3.修复置入超过4个牙位的，超出部分每牙位按30%收费。</v>
          </cell>
        </row>
        <row r="2749">
          <cell r="A2749" t="str">
            <v>013105170020001</v>
          </cell>
          <cell r="B2749" t="str">
            <v>种植牙冠修复置入费（连续冠桥修复）-即刻修复置入（加收）</v>
          </cell>
        </row>
        <row r="2750">
          <cell r="A2750" t="str">
            <v>013105170020002</v>
          </cell>
          <cell r="B2750" t="str">
            <v>种植牙冠修复置入费（连续冠桥修复）-临时冠修复置入（减收）</v>
          </cell>
        </row>
        <row r="2751">
          <cell r="A2751" t="str">
            <v>013105170030000</v>
          </cell>
          <cell r="B2751" t="str">
            <v>种植牙冠修复置入费（固定咬合重建）</v>
          </cell>
          <cell r="C2751" t="str">
            <v>指实现对咬合支持丧失、半口牙齿缺失或全口牙齿缺失的种植体上部固定义齿的修复置入。所定价格涵盖方案设计、印模制取、颌位确定、位置转移、模型制作、试排牙、戴入、调改、宣教等的人力资源和基本物资消耗。</v>
          </cell>
        </row>
        <row r="2751">
          <cell r="E2751" t="str">
            <v>例</v>
          </cell>
          <cell r="F2751" t="str">
            <v>三级4950 二级4455 一级4010</v>
          </cell>
          <cell r="G2751" t="str">
            <v>1.上下颌各为一例，分别计价收费；
2.即刻修复置入加收10%。</v>
          </cell>
        </row>
        <row r="2752">
          <cell r="A2752" t="str">
            <v>013105170030001</v>
          </cell>
          <cell r="B2752" t="str">
            <v>种植牙冠修复置入费（固定咬合重建）-即刻修复置入（加收）</v>
          </cell>
        </row>
        <row r="2753">
          <cell r="A2753" t="str">
            <v>013105230010000</v>
          </cell>
          <cell r="B2753" t="str">
            <v>种植可摘修复置入费</v>
          </cell>
          <cell r="C2753" t="str">
            <v>指实现种植体上部可摘修复体的置入。所定价格涵盖方案设计、印模制取、颌位确定、位置转移、试排牙、模型制作、戴入、调改、宣教等的人力资源和基本物资消耗。</v>
          </cell>
        </row>
        <row r="2753">
          <cell r="E2753" t="str">
            <v>件</v>
          </cell>
          <cell r="F2753" t="str">
            <v>三级2700 二级2430 一级2187</v>
          </cell>
          <cell r="G2753" t="str">
            <v>即刻修复置入加收10%。</v>
          </cell>
        </row>
        <row r="2754">
          <cell r="A2754" t="str">
            <v>013105230010001</v>
          </cell>
          <cell r="B2754" t="str">
            <v>种植可摘修复置入费-即刻修复置入（加收）</v>
          </cell>
        </row>
        <row r="2755">
          <cell r="A2755" t="str">
            <v>013306090030000</v>
          </cell>
          <cell r="B2755" t="str">
            <v>口腔内植骨费（简单）</v>
          </cell>
          <cell r="C2755" t="str">
            <v>指通过使用骨替代材料引导骨再生或填充牙槽嵴骨量，对轻度牙槽嵴萎缩骨量增加，使其达到可种植条件。所定价格涵盖方案设计、术前准备、手术入路，组织切开，植骨，关闭缝合受植区等手术步骤及术后复查处置等的人力资源和基本物资消耗。</v>
          </cell>
        </row>
        <row r="2755">
          <cell r="E2755" t="str">
            <v>牙位</v>
          </cell>
          <cell r="F2755" t="str">
            <v>三级810 二级729 一级656</v>
          </cell>
        </row>
        <row r="2756">
          <cell r="A2756" t="str">
            <v>013306090040000</v>
          </cell>
          <cell r="B2756" t="str">
            <v>口腔内植骨费（一般）</v>
          </cell>
          <cell r="C2756" t="str">
            <v>指通过使用除简单植骨、复杂植骨术式以外的手术方式，对中度牙槽嵴萎缩骨量增加，使其达到可种植条件。所定价格涵盖方案设计、术前准备、手术入路，组织切开，骨劈开/骨挤压，植骨，关闭缝合受植区等手术步骤及术后复查处置等的人力资源和基本物资消耗。</v>
          </cell>
        </row>
        <row r="2756">
          <cell r="E2756" t="str">
            <v>牙位</v>
          </cell>
          <cell r="F2756" t="str">
            <v>三级1350 二级1215 一级1094</v>
          </cell>
        </row>
        <row r="2757">
          <cell r="A2757" t="str">
            <v>013306090050000</v>
          </cell>
          <cell r="B2757" t="str">
            <v>口腔内植骨费（复杂）</v>
          </cell>
          <cell r="C2757" t="str">
            <v>指通过上颌窦外提升植骨（开窗法）、牙槽嵴块状自体骨移植等手术方式，对重度牙槽嵴萎缩或上颌窦底骨量增加，达到可种植条件。所定价格涵盖方案设计、术前准备、手术入路，组织切开，自体骨移植、植骨，关闭缝合受植区及术后复查处置等的人力资源和基本物资消耗。</v>
          </cell>
        </row>
        <row r="2757">
          <cell r="E2757" t="str">
            <v>牙位</v>
          </cell>
          <cell r="F2757" t="str">
            <v>三级1800 二级1620 一级1458</v>
          </cell>
          <cell r="G2757" t="str">
            <v>1.上颌窦囊肿摘除加收10%；
2.口腔以外其他部位取骨加收50%</v>
          </cell>
        </row>
        <row r="2758">
          <cell r="A2758" t="str">
            <v>013306090050001</v>
          </cell>
          <cell r="B2758" t="str">
            <v>口腔内植骨费（复杂）-上颌窦囊肿摘除（加收）</v>
          </cell>
        </row>
        <row r="2759">
          <cell r="A2759" t="str">
            <v>013306090050002</v>
          </cell>
          <cell r="B2759" t="str">
            <v>口腔内植骨费（复杂）-口腔以外其他部位取骨（加收）</v>
          </cell>
        </row>
        <row r="2760">
          <cell r="A2760" t="str">
            <v>013306090060000</v>
          </cell>
          <cell r="B2760" t="str">
            <v>种植体周软组织移植费</v>
          </cell>
          <cell r="C2760" t="str">
            <v>指通过局部软组织移植，改善治疗部位及周围软组织状况，达到治疗所需软组织条件。所定价格涵盖方案设计、术前准备、切开、翻瓣、供软组织制备、组织固定、缝合及处置等的人力资源和基本物资消耗。</v>
          </cell>
        </row>
        <row r="2760">
          <cell r="E2760" t="str">
            <v>牙位</v>
          </cell>
          <cell r="F2760" t="str">
            <v>三级630 二级567 一级510</v>
          </cell>
        </row>
        <row r="2761">
          <cell r="A2761" t="str">
            <v>013306090070000</v>
          </cell>
          <cell r="B2761" t="str">
            <v>种植体取出费</v>
          </cell>
          <cell r="C2761" t="str">
            <v>指拆除患者口腔内已植入且无法继续使用的种植体。所定价格涵盖种植体拆除等的人力资源和基本物资消耗。</v>
          </cell>
        </row>
        <row r="2761">
          <cell r="E2761" t="str">
            <v>牙位</v>
          </cell>
          <cell r="F2761" t="str">
            <v>三级450 二级405 一级365</v>
          </cell>
        </row>
        <row r="2762">
          <cell r="A2762" t="str">
            <v>013105190010000</v>
          </cell>
          <cell r="B2762" t="str">
            <v>种植牙冠修理费</v>
          </cell>
          <cell r="C2762" t="str">
            <v>指对产品保质保修条件外，种植牙冠脱落、崩瓷、嵌食、断裂等机械性或器质性损坏进行修理，恢复正常使用。所定价格涵盖种植修复置入体的检查、拆卸、修补、置入等的人力资源和基本物资消耗。</v>
          </cell>
        </row>
        <row r="2762">
          <cell r="E2762" t="str">
            <v>牙位</v>
          </cell>
          <cell r="F2762" t="str">
            <v>三级990 二级891 一级802</v>
          </cell>
        </row>
        <row r="2763">
          <cell r="A2763" t="str">
            <v>013105170040000</v>
          </cell>
          <cell r="B2763" t="str">
            <v>医学3D建模（口腔）</v>
          </cell>
          <cell r="C2763" t="str">
            <v>指利用医学影像检查等手段获得患者特定部位的真实信息。通过数字技术构建的虚拟3D模型、真实再现口腔及颌面特定部位的形态，能够满足疾病诊断、手术规划、治疗及导板设计的需要。所定价格涵盖数字化扫描、建模、存储、传输，装置设计等的人力资源和基本物资消耗。</v>
          </cell>
        </row>
        <row r="2763">
          <cell r="E2763" t="str">
            <v>例</v>
          </cell>
          <cell r="F2763" t="str">
            <v>三级207 二级186 一级168</v>
          </cell>
          <cell r="G2763" t="str">
            <v>单颗种植牙使用该项目，按50%收费</v>
          </cell>
        </row>
        <row r="2764">
          <cell r="A2764" t="str">
            <v>013105230020000</v>
          </cell>
          <cell r="B2764" t="str">
            <v>医学3D模型打印（口腔）</v>
          </cell>
          <cell r="C2764" t="str">
            <v>指将虚拟3D模型打印或切削制作成仅用于口腔疾病诊断、手术规划、治疗及导板设计的实体模型。所定价格涵盖3D打印或切削制作等的人力资源和基本物资消耗。</v>
          </cell>
        </row>
        <row r="2764">
          <cell r="E2764" t="str">
            <v>件</v>
          </cell>
          <cell r="F2764" t="str">
            <v>三级405 二级365 一级328</v>
          </cell>
          <cell r="G2764" t="str">
            <v>单颗种植牙使用该项目，按7%收费</v>
          </cell>
        </row>
        <row r="2765">
          <cell r="A2765" t="str">
            <v>013105230030000</v>
          </cell>
          <cell r="B2765" t="str">
            <v>医学3D导板打印（口腔）</v>
          </cell>
          <cell r="C2765" t="str">
            <v>指将虚拟3D模型打印或切削制作成用于治疗部位、确保植（置）入物精准到达和处理预定位置的实物模板或手术操作对治疗部位进行精确处理。所定价格涵盖3D打印或切削制作等的人力资源和基本物资消耗。</v>
          </cell>
        </row>
        <row r="2765">
          <cell r="E2765" t="str">
            <v>件</v>
          </cell>
          <cell r="F2765" t="str">
            <v>三级1215 二级1094 一级984</v>
          </cell>
          <cell r="G2765" t="str">
            <v>单颗种植牙使用该项目，按7%收费</v>
          </cell>
        </row>
        <row r="2766">
          <cell r="A2766">
            <v>310523007</v>
          </cell>
          <cell r="B2766" t="str">
            <v>颜面赝复体种植修复</v>
          </cell>
          <cell r="C2766" t="str">
            <v>含个别托盘制作、技工制作、激光焊接、配色、临床试戴；包括眼或耳或鼻缺损修复或颌面缺损修复</v>
          </cell>
          <cell r="D2766" t="str">
            <v>个别托盘材料、基台、贵金属包埋材料、进口成型塑料、金属材料、激光焊接材料、硅胶材料、加工费</v>
          </cell>
          <cell r="E2766" t="str">
            <v>每种植体</v>
          </cell>
          <cell r="F2766">
            <v>800</v>
          </cell>
        </row>
        <row r="2767">
          <cell r="A2767">
            <v>310523008</v>
          </cell>
          <cell r="B2767" t="str">
            <v>自体牙骨粉制备</v>
          </cell>
          <cell r="C2767" t="str">
            <v>将拔除后的自体牙齿制备成颗粒状、粉状等形态，作为骨代用品单独或与其他骨代用品混合用于引导骨再生、拔牙窝位点保存、上颌窦底提升与牙槽嵴增高增宽等骨增量治疗。</v>
          </cell>
          <cell r="D2767" t="str">
            <v> </v>
          </cell>
          <cell r="E2767" t="str">
            <v>每牙</v>
          </cell>
          <cell r="F2767" t="str">
            <v>自主定价</v>
          </cell>
        </row>
        <row r="2768">
          <cell r="A2768">
            <v>310523009</v>
          </cell>
          <cell r="B2768" t="str">
            <v>即刻修复技术</v>
          </cell>
          <cell r="C2768" t="str">
            <v>种植体植入完成后，达到足够初期稳定性和植入扭矩，临时修复基台或者复合基台就位，含覆盖帽的安卸，安装种植取模部件，口内连接印模杆，制取口腔印模。在临时过渡修复义齿制作完成后，在种植体植入一周内完成上部修复义齿的戴入。不含CAD/CAM支架设计与制作。</v>
          </cell>
          <cell r="D2768" t="str">
            <v>特殊材料,义齿加工费用</v>
          </cell>
          <cell r="E2768" t="str">
            <v>牙</v>
          </cell>
          <cell r="F2768" t="str">
            <v>自主定价</v>
          </cell>
        </row>
        <row r="2769">
          <cell r="A2769">
            <v>3106</v>
          </cell>
          <cell r="B2769" t="str">
            <v>6．呼吸系统</v>
          </cell>
        </row>
        <row r="2770">
          <cell r="A2770">
            <v>310601</v>
          </cell>
          <cell r="B2770" t="str">
            <v>肺功能检查</v>
          </cell>
          <cell r="C2770" t="str">
            <v>指使用肺功能仪检查</v>
          </cell>
        </row>
        <row r="2771">
          <cell r="A2771">
            <v>310601001</v>
          </cell>
          <cell r="B2771" t="str">
            <v>肺通气功能检查</v>
          </cell>
          <cell r="C2771" t="str">
            <v>含潮气量、肺活量、每分通气量、补吸、呼气量、深吸气量、用力肺活量、一秒钟用力呼吸容积</v>
          </cell>
        </row>
        <row r="2771">
          <cell r="E2771" t="str">
            <v>次</v>
          </cell>
          <cell r="F2771">
            <v>84</v>
          </cell>
          <cell r="G2771" t="str">
            <v>有最大通气量加收30元</v>
          </cell>
        </row>
        <row r="2772">
          <cell r="A2772">
            <v>310601002</v>
          </cell>
          <cell r="B2772" t="str">
            <v>肺弥散功能检查</v>
          </cell>
          <cell r="C2772" t="str">
            <v>包括一口气法，重复呼吸法</v>
          </cell>
        </row>
        <row r="2772">
          <cell r="E2772" t="str">
            <v>项</v>
          </cell>
          <cell r="F2772">
            <v>40</v>
          </cell>
        </row>
        <row r="2773">
          <cell r="A2773">
            <v>310601003</v>
          </cell>
          <cell r="B2773" t="str">
            <v>运动心肺功能检查</v>
          </cell>
          <cell r="C2773" t="str">
            <v>不含心电监测</v>
          </cell>
        </row>
        <row r="2773">
          <cell r="E2773" t="str">
            <v>项</v>
          </cell>
          <cell r="F2773">
            <v>160</v>
          </cell>
          <cell r="G2773" t="str">
            <v>因病情变化未能完成本试验者，亦应按本标准计价</v>
          </cell>
        </row>
        <row r="2774">
          <cell r="A2774">
            <v>310601004</v>
          </cell>
          <cell r="B2774" t="str">
            <v>气道阻力测定</v>
          </cell>
          <cell r="C2774" t="str">
            <v>包括阻断法；不含残气容积测定</v>
          </cell>
        </row>
        <row r="2774">
          <cell r="E2774" t="str">
            <v>项</v>
          </cell>
          <cell r="F2774">
            <v>30</v>
          </cell>
        </row>
        <row r="2775">
          <cell r="A2775">
            <v>310601005</v>
          </cell>
          <cell r="B2775" t="str">
            <v>残气容积测定</v>
          </cell>
          <cell r="C2775" t="str">
            <v>包括体描法，氦气平衡法，氮气稀释法，重复呼吸法</v>
          </cell>
        </row>
        <row r="2775">
          <cell r="E2775" t="str">
            <v>项</v>
          </cell>
          <cell r="F2775">
            <v>50</v>
          </cell>
        </row>
        <row r="2776">
          <cell r="A2776">
            <v>310601006</v>
          </cell>
          <cell r="B2776" t="str">
            <v>强迫振荡肺功能检查</v>
          </cell>
        </row>
        <row r="2776">
          <cell r="E2776" t="str">
            <v>项</v>
          </cell>
          <cell r="F2776">
            <v>60</v>
          </cell>
        </row>
        <row r="2777">
          <cell r="A2777">
            <v>310601007</v>
          </cell>
          <cell r="B2777" t="str">
            <v>第一秒平静吸气口腔闭合压测定</v>
          </cell>
        </row>
        <row r="2777">
          <cell r="E2777" t="str">
            <v>项</v>
          </cell>
          <cell r="F2777">
            <v>20</v>
          </cell>
        </row>
        <row r="2778">
          <cell r="A2778">
            <v>310601008</v>
          </cell>
          <cell r="B2778" t="str">
            <v>流速容量曲线(V—V曲线)</v>
          </cell>
          <cell r="C2778" t="str">
            <v>含最大吸气和呼气流量曲线，含10次V-V曲线</v>
          </cell>
        </row>
        <row r="2778">
          <cell r="E2778" t="str">
            <v>项</v>
          </cell>
          <cell r="F2778">
            <v>32</v>
          </cell>
        </row>
        <row r="2779">
          <cell r="A2779">
            <v>310601009</v>
          </cell>
          <cell r="B2779" t="str">
            <v>二氧化碳反应曲线</v>
          </cell>
        </row>
        <row r="2779">
          <cell r="E2779" t="str">
            <v>项</v>
          </cell>
          <cell r="F2779">
            <v>20</v>
          </cell>
        </row>
        <row r="2780">
          <cell r="A2780">
            <v>310601010</v>
          </cell>
          <cell r="B2780" t="str">
            <v>支气管激发试验</v>
          </cell>
        </row>
        <row r="2780">
          <cell r="E2780" t="str">
            <v>项</v>
          </cell>
          <cell r="F2780">
            <v>160</v>
          </cell>
        </row>
        <row r="2781">
          <cell r="A2781">
            <v>310601011</v>
          </cell>
          <cell r="B2781" t="str">
            <v>运动激发试验</v>
          </cell>
          <cell r="C2781" t="str">
            <v>含通气功能测定7次；不含心电监测</v>
          </cell>
        </row>
        <row r="2781">
          <cell r="E2781" t="str">
            <v>项</v>
          </cell>
          <cell r="F2781">
            <v>160</v>
          </cell>
        </row>
        <row r="2782">
          <cell r="A2782">
            <v>310601012</v>
          </cell>
          <cell r="B2782" t="str">
            <v>支气管舒张试验</v>
          </cell>
          <cell r="C2782" t="str">
            <v>含通气功能测定2次</v>
          </cell>
        </row>
        <row r="2782">
          <cell r="E2782" t="str">
            <v>项</v>
          </cell>
          <cell r="F2782">
            <v>110</v>
          </cell>
        </row>
        <row r="2783">
          <cell r="A2783">
            <v>310601013</v>
          </cell>
          <cell r="B2783" t="str">
            <v>一氧化氮呼气测定</v>
          </cell>
          <cell r="C2783" t="str">
            <v>含6次测量值</v>
          </cell>
        </row>
        <row r="2783">
          <cell r="E2783" t="str">
            <v>次</v>
          </cell>
          <cell r="F2783">
            <v>252</v>
          </cell>
        </row>
        <row r="2784">
          <cell r="A2784">
            <v>310601014</v>
          </cell>
          <cell r="B2784" t="str">
            <v>生物共振过敏源检测及治疗</v>
          </cell>
        </row>
        <row r="2785">
          <cell r="A2785" t="str">
            <v>310601014a</v>
          </cell>
          <cell r="B2785" t="str">
            <v>生物共振过敏源检测</v>
          </cell>
        </row>
        <row r="2785">
          <cell r="E2785" t="str">
            <v>次</v>
          </cell>
          <cell r="F2785" t="str">
            <v>自主定价</v>
          </cell>
        </row>
        <row r="2786">
          <cell r="A2786" t="str">
            <v>310601014b</v>
          </cell>
          <cell r="B2786" t="str">
            <v>生物共振过敏源治疗</v>
          </cell>
        </row>
        <row r="2786">
          <cell r="E2786" t="str">
            <v>次</v>
          </cell>
          <cell r="F2786" t="str">
            <v>自主定价</v>
          </cell>
        </row>
        <row r="2787">
          <cell r="A2787">
            <v>310602</v>
          </cell>
          <cell r="B2787" t="str">
            <v>其他呼吸功能检查</v>
          </cell>
        </row>
        <row r="2788">
          <cell r="A2788">
            <v>310602001</v>
          </cell>
          <cell r="B2788" t="str">
            <v>床边简易肺功能测定</v>
          </cell>
        </row>
        <row r="2788">
          <cell r="E2788" t="str">
            <v>次</v>
          </cell>
          <cell r="F2788">
            <v>45</v>
          </cell>
          <cell r="G2788" t="str">
            <v>即肺通气功能测定</v>
          </cell>
        </row>
        <row r="2789">
          <cell r="A2789">
            <v>310602002</v>
          </cell>
          <cell r="B2789" t="str">
            <v>肺阻抗血流图</v>
          </cell>
        </row>
        <row r="2789">
          <cell r="E2789" t="str">
            <v>次</v>
          </cell>
          <cell r="F2789">
            <v>9</v>
          </cell>
        </row>
        <row r="2790">
          <cell r="A2790">
            <v>310602003</v>
          </cell>
          <cell r="B2790" t="str">
            <v>呼吸肌功能测定</v>
          </cell>
          <cell r="C2790" t="str">
            <v>含最大吸气、呼气压、膈肌功能测定</v>
          </cell>
        </row>
        <row r="2790">
          <cell r="E2790" t="str">
            <v>次</v>
          </cell>
          <cell r="F2790">
            <v>65</v>
          </cell>
        </row>
        <row r="2791">
          <cell r="A2791">
            <v>310602004</v>
          </cell>
          <cell r="B2791" t="str">
            <v>动态呼吸监测(呼吸Holter)</v>
          </cell>
        </row>
        <row r="2791">
          <cell r="E2791" t="str">
            <v>次</v>
          </cell>
          <cell r="F2791">
            <v>105</v>
          </cell>
        </row>
        <row r="2792">
          <cell r="A2792">
            <v>310602005</v>
          </cell>
          <cell r="B2792" t="str">
            <v>持续呼吸功能检测</v>
          </cell>
          <cell r="C2792" t="str">
            <v>含潮气量、气道压力、顺应性、压力容积、Pol、最大吸气压</v>
          </cell>
        </row>
        <row r="2792">
          <cell r="E2792" t="str">
            <v>小时</v>
          </cell>
          <cell r="F2792">
            <v>5</v>
          </cell>
        </row>
        <row r="2793">
          <cell r="A2793">
            <v>310602006</v>
          </cell>
          <cell r="B2793" t="str">
            <v>血气分析</v>
          </cell>
          <cell r="C2793" t="str">
            <v>含血液PH、血氧和血二氧化碳测定以及酸碱平衡分析</v>
          </cell>
        </row>
        <row r="2793">
          <cell r="E2793" t="str">
            <v>次</v>
          </cell>
          <cell r="F2793">
            <v>85</v>
          </cell>
        </row>
        <row r="2794">
          <cell r="A2794">
            <v>310602007</v>
          </cell>
          <cell r="B2794" t="str">
            <v>肺循环血流动力学检查</v>
          </cell>
        </row>
        <row r="2794">
          <cell r="E2794" t="str">
            <v>次</v>
          </cell>
          <cell r="F2794">
            <v>160</v>
          </cell>
        </row>
        <row r="2795">
          <cell r="A2795">
            <v>310603</v>
          </cell>
          <cell r="B2795" t="str">
            <v>辅助呼吸</v>
          </cell>
        </row>
        <row r="2796">
          <cell r="A2796">
            <v>310603001</v>
          </cell>
          <cell r="B2796" t="str">
            <v>呼吸机辅助呼吸</v>
          </cell>
          <cell r="C2796" t="str">
            <v>含高频喷射通气呼吸机；不含CO2监测、肺功能监测</v>
          </cell>
        </row>
        <row r="2796">
          <cell r="E2796" t="str">
            <v>小时</v>
          </cell>
          <cell r="F2796">
            <v>15</v>
          </cell>
        </row>
        <row r="2797">
          <cell r="A2797">
            <v>310603002</v>
          </cell>
          <cell r="B2797" t="str">
            <v>无创辅助通气</v>
          </cell>
          <cell r="C2797" t="str">
            <v>包括持续气道正压(CPAP)、双水平气道正压(BIPAP)</v>
          </cell>
        </row>
        <row r="2797">
          <cell r="E2797" t="str">
            <v>小时</v>
          </cell>
          <cell r="F2797">
            <v>10</v>
          </cell>
        </row>
        <row r="2798">
          <cell r="A2798">
            <v>310603003</v>
          </cell>
          <cell r="B2798" t="str">
            <v>体外膈肌起搏治疗</v>
          </cell>
        </row>
        <row r="2798">
          <cell r="E2798" t="str">
            <v>次</v>
          </cell>
          <cell r="F2798">
            <v>10</v>
          </cell>
        </row>
        <row r="2799">
          <cell r="A2799">
            <v>310603004</v>
          </cell>
          <cell r="B2799" t="str">
            <v>俯卧位辅助通气治疗</v>
          </cell>
          <cell r="C2799" t="str">
            <v>用于低氧血症病人。摆放患者体位，固定各种导管，对易受压部位进行皮肤保护，监测心电、机械通气等的各项指标，确保患者的安全。</v>
          </cell>
          <cell r="D2799" t="str">
            <v>　</v>
          </cell>
          <cell r="E2799" t="str">
            <v>次</v>
          </cell>
          <cell r="F2799">
            <v>130</v>
          </cell>
          <cell r="G2799" t="str">
            <v>限重症监护室使用</v>
          </cell>
        </row>
        <row r="2800">
          <cell r="A2800">
            <v>310603005</v>
          </cell>
          <cell r="B2800" t="str">
            <v>术中双频叠加通气</v>
          </cell>
          <cell r="C2800" t="str">
            <v>核对患者信息，对手术患者提供手术器械通道，同时给予高频叠加常频的喷射通气，并进行呼末二氧化碳浓度、氧浓度和气道压力监测。</v>
          </cell>
        </row>
        <row r="2800">
          <cell r="E2800" t="str">
            <v>次</v>
          </cell>
          <cell r="F2800" t="str">
            <v>自主定价</v>
          </cell>
        </row>
        <row r="2801">
          <cell r="A2801">
            <v>310604</v>
          </cell>
          <cell r="B2801" t="str">
            <v>呼吸系统其他诊疗</v>
          </cell>
        </row>
        <row r="2802">
          <cell r="A2802">
            <v>310604001</v>
          </cell>
          <cell r="B2802" t="str">
            <v>睡眠呼吸监测</v>
          </cell>
          <cell r="C2802" t="str">
            <v>含心电、脑电、肌电、眼动、呼吸监测和血氧饱和度测定</v>
          </cell>
        </row>
        <row r="2802">
          <cell r="E2802" t="str">
            <v>次</v>
          </cell>
          <cell r="F2802">
            <v>450</v>
          </cell>
        </row>
        <row r="2803">
          <cell r="A2803">
            <v>310604002</v>
          </cell>
          <cell r="B2803" t="str">
            <v>睡眠呼吸监测过筛试验</v>
          </cell>
          <cell r="C2803" t="str">
            <v>含口鼻呼吸、胸腹呼吸、血氧饱和度测定</v>
          </cell>
        </row>
        <row r="2803">
          <cell r="E2803" t="str">
            <v>次</v>
          </cell>
          <cell r="F2803">
            <v>220</v>
          </cell>
        </row>
        <row r="2804">
          <cell r="A2804">
            <v>310604003</v>
          </cell>
          <cell r="B2804" t="str">
            <v>人工气胸术</v>
          </cell>
          <cell r="C2804" t="str">
            <v>包括人工液胸术</v>
          </cell>
        </row>
        <row r="2804">
          <cell r="E2804" t="str">
            <v>次</v>
          </cell>
          <cell r="F2804">
            <v>65</v>
          </cell>
        </row>
        <row r="2805">
          <cell r="A2805">
            <v>310604004</v>
          </cell>
          <cell r="B2805" t="str">
            <v>人工气腹术</v>
          </cell>
          <cell r="C2805" t="str">
            <v>包括人工液腹术</v>
          </cell>
        </row>
        <row r="2805">
          <cell r="E2805" t="str">
            <v>次</v>
          </cell>
          <cell r="F2805">
            <v>60</v>
          </cell>
        </row>
        <row r="2806">
          <cell r="A2806">
            <v>310604005</v>
          </cell>
          <cell r="B2806" t="str">
            <v>胸腔穿刺术</v>
          </cell>
          <cell r="C2806" t="str">
            <v>包括抽气、抽液、注药</v>
          </cell>
          <cell r="D2806" t="str">
            <v>药物</v>
          </cell>
          <cell r="E2806" t="str">
            <v>次</v>
          </cell>
          <cell r="F2806">
            <v>80</v>
          </cell>
        </row>
        <row r="2807">
          <cell r="A2807">
            <v>310604006</v>
          </cell>
          <cell r="B2807" t="str">
            <v>经皮穿刺肺活检术</v>
          </cell>
          <cell r="C2807" t="str">
            <v>包括胸膜、纵膈活检，不含CT、X线、B超引导</v>
          </cell>
        </row>
        <row r="2807">
          <cell r="E2807" t="str">
            <v>每处</v>
          </cell>
          <cell r="F2807">
            <v>600</v>
          </cell>
        </row>
        <row r="2808">
          <cell r="A2808">
            <v>310604007</v>
          </cell>
          <cell r="B2808" t="str">
            <v>肺结节人工智能辅助诊断</v>
          </cell>
          <cell r="C2808" t="str">
            <v>核对患者信息，对肺结节影像的关键特征进行人工智能技术增强处理、分析，辅助诊断并生成报告。</v>
          </cell>
        </row>
        <row r="2808">
          <cell r="E2808" t="str">
            <v>次</v>
          </cell>
          <cell r="F2808" t="str">
            <v>自主定价</v>
          </cell>
        </row>
        <row r="2809">
          <cell r="A2809">
            <v>310604008</v>
          </cell>
          <cell r="B2809" t="str">
            <v>岩盐气溶胶治疗</v>
          </cell>
          <cell r="C2809" t="str">
            <v>将岩盐配料经过研磨生成1-5微米的微粒后弥散在空气中与之发生空气离子化形成岩盐气溶胶，达到一定浓度后由患者吸入，从而改善呼吸症状和促进黏膜纤毛的廓清作用，用以治疗呼吸系统疾病。</v>
          </cell>
          <cell r="D2809" t="str">
            <v>　</v>
          </cell>
          <cell r="E2809" t="str">
            <v>次</v>
          </cell>
          <cell r="F2809">
            <v>85</v>
          </cell>
          <cell r="G2809" t="str">
            <v>　</v>
          </cell>
        </row>
        <row r="2810">
          <cell r="A2810">
            <v>310604009</v>
          </cell>
          <cell r="B2810" t="str">
            <v>胸腔引流动态监测</v>
          </cell>
          <cell r="C2810" t="str">
            <v>用于胸腔负压引流监测，提供数字化的即时数据和图像历史数据。</v>
          </cell>
        </row>
        <row r="2810">
          <cell r="E2810" t="str">
            <v>小时</v>
          </cell>
          <cell r="F2810" t="str">
            <v>自主定价</v>
          </cell>
        </row>
        <row r="2811">
          <cell r="A2811">
            <v>310605</v>
          </cell>
          <cell r="B2811" t="str">
            <v>呼吸系统窥镜诊疗</v>
          </cell>
        </row>
        <row r="2811">
          <cell r="G2811" t="str">
            <v>使用电子纤维内镜加收100元；放大内镜、色素内镜加收200元，共聚焦纤维内镜加收800元。普通染色收60元</v>
          </cell>
        </row>
        <row r="2812">
          <cell r="A2812">
            <v>310605001</v>
          </cell>
          <cell r="B2812" t="str">
            <v>硬性气管镜检查</v>
          </cell>
        </row>
        <row r="2812">
          <cell r="E2812" t="str">
            <v>次</v>
          </cell>
          <cell r="F2812">
            <v>80</v>
          </cell>
        </row>
        <row r="2813">
          <cell r="A2813">
            <v>310605002</v>
          </cell>
          <cell r="B2813" t="str">
            <v>纤维支气管镜检查</v>
          </cell>
          <cell r="C2813" t="str">
            <v>包括针吸活检、支气管刷片</v>
          </cell>
        </row>
        <row r="2813">
          <cell r="E2813" t="str">
            <v>次</v>
          </cell>
          <cell r="F2813">
            <v>126</v>
          </cell>
          <cell r="G2813" t="str">
            <v>电子支气管镜加收260元，超声支气管镜检查收600元，床边检查加收100元</v>
          </cell>
        </row>
        <row r="2814">
          <cell r="A2814">
            <v>310605003</v>
          </cell>
          <cell r="B2814" t="str">
            <v>经纤支镜治疗</v>
          </cell>
          <cell r="C2814" t="str">
            <v>含经纤支镜痰吸引；包括取异物、滴药、止血、化疗</v>
          </cell>
        </row>
        <row r="2814">
          <cell r="E2814" t="str">
            <v>次</v>
          </cell>
          <cell r="F2814">
            <v>294</v>
          </cell>
          <cell r="G2814" t="str">
            <v>取异物加收500元</v>
          </cell>
        </row>
        <row r="2815">
          <cell r="A2815">
            <v>310605004</v>
          </cell>
          <cell r="B2815" t="str">
            <v>经纤支镜粘膜活检术</v>
          </cell>
        </row>
        <row r="2815">
          <cell r="E2815" t="str">
            <v>每个部位</v>
          </cell>
          <cell r="F2815">
            <v>70</v>
          </cell>
        </row>
        <row r="2816">
          <cell r="A2816">
            <v>310605005</v>
          </cell>
          <cell r="B2816" t="str">
            <v>经纤支镜透支气管壁肺活检术</v>
          </cell>
        </row>
        <row r="2816">
          <cell r="E2816" t="str">
            <v>每个部位</v>
          </cell>
          <cell r="F2816">
            <v>80</v>
          </cell>
        </row>
        <row r="2817">
          <cell r="A2817">
            <v>310605006</v>
          </cell>
          <cell r="B2817" t="str">
            <v>经纤支镜肺泡灌洗诊疗术</v>
          </cell>
          <cell r="C2817" t="str">
            <v>含生理盐水</v>
          </cell>
        </row>
        <row r="2817">
          <cell r="E2817" t="str">
            <v>每个肺段</v>
          </cell>
          <cell r="F2817">
            <v>126</v>
          </cell>
        </row>
        <row r="2818">
          <cell r="A2818">
            <v>310605007</v>
          </cell>
          <cell r="B2818" t="str">
            <v>经纤支镜防污染采样刷检查</v>
          </cell>
          <cell r="C2818" t="str">
            <v>包括经气管切开防污染采样刷检查；不含微生物学检查</v>
          </cell>
        </row>
        <row r="2818">
          <cell r="E2818" t="str">
            <v>次</v>
          </cell>
          <cell r="F2818">
            <v>130</v>
          </cell>
        </row>
        <row r="2819">
          <cell r="A2819">
            <v>310605008</v>
          </cell>
          <cell r="B2819" t="str">
            <v>经纤支镜特殊治疗</v>
          </cell>
        </row>
        <row r="2819">
          <cell r="E2819" t="str">
            <v>次</v>
          </cell>
          <cell r="F2819">
            <v>400</v>
          </cell>
        </row>
        <row r="2820">
          <cell r="A2820">
            <v>310605009</v>
          </cell>
          <cell r="B2820" t="str">
            <v>经内镜气管扩张术</v>
          </cell>
        </row>
        <row r="2820">
          <cell r="E2820" t="str">
            <v>次</v>
          </cell>
          <cell r="F2820">
            <v>580</v>
          </cell>
        </row>
        <row r="2821">
          <cell r="A2821">
            <v>310605010</v>
          </cell>
          <cell r="B2821" t="str">
            <v>经纤支镜支架置入术</v>
          </cell>
          <cell r="C2821" t="str">
            <v>包括透视下支架置入术、活瓣置入术，含气管扩张。包括取出术</v>
          </cell>
          <cell r="D2821" t="str">
            <v>支架、活瓣</v>
          </cell>
          <cell r="E2821" t="str">
            <v>次</v>
          </cell>
          <cell r="F2821">
            <v>1000</v>
          </cell>
        </row>
        <row r="2822">
          <cell r="A2822">
            <v>310605011</v>
          </cell>
          <cell r="B2822" t="str">
            <v>经纤支镜引导支气管腔内放疗</v>
          </cell>
        </row>
        <row r="2822">
          <cell r="D2822" t="str">
            <v>药物</v>
          </cell>
          <cell r="E2822" t="str">
            <v>次</v>
          </cell>
          <cell r="F2822">
            <v>800</v>
          </cell>
          <cell r="G2822" t="str">
            <v>放疗费另收</v>
          </cell>
        </row>
        <row r="2823">
          <cell r="A2823">
            <v>310605012</v>
          </cell>
          <cell r="B2823" t="str">
            <v>经内镜气管内肿瘤切除术</v>
          </cell>
        </row>
        <row r="2823">
          <cell r="E2823" t="str">
            <v>次</v>
          </cell>
          <cell r="F2823">
            <v>1300</v>
          </cell>
        </row>
        <row r="2824">
          <cell r="A2824">
            <v>310605013</v>
          </cell>
          <cell r="B2824" t="str">
            <v>胸腔镜检查</v>
          </cell>
          <cell r="C2824" t="str">
            <v>含活检；不含经胸腔镜的特殊治疗</v>
          </cell>
        </row>
        <row r="2824">
          <cell r="E2824" t="str">
            <v>次</v>
          </cell>
          <cell r="F2824">
            <v>400</v>
          </cell>
        </row>
        <row r="2825">
          <cell r="A2825">
            <v>310605014</v>
          </cell>
          <cell r="B2825" t="str">
            <v>纵隔镜检查</v>
          </cell>
          <cell r="C2825" t="str">
            <v>含纵隔淋巴结活检</v>
          </cell>
        </row>
        <row r="2825">
          <cell r="E2825" t="str">
            <v>次</v>
          </cell>
          <cell r="F2825">
            <v>700</v>
          </cell>
        </row>
        <row r="2826">
          <cell r="A2826">
            <v>310605015</v>
          </cell>
          <cell r="B2826" t="str">
            <v>电磁导航支气管镜检查术</v>
          </cell>
        </row>
        <row r="2826">
          <cell r="D2826" t="str">
            <v>气管内镜定位导管</v>
          </cell>
          <cell r="E2826" t="str">
            <v>次</v>
          </cell>
          <cell r="F2826" t="str">
            <v>自主定价</v>
          </cell>
        </row>
        <row r="2827">
          <cell r="A2827">
            <v>310605016</v>
          </cell>
          <cell r="B2827" t="str">
            <v>经内镜支气管热成形术</v>
          </cell>
          <cell r="C2827" t="str">
            <v>包括经支气管内窥镜热蒸汽消融治疗术</v>
          </cell>
          <cell r="D2827" t="str">
            <v>导丝、导管</v>
          </cell>
          <cell r="E2827" t="str">
            <v>次</v>
          </cell>
          <cell r="F2827">
            <v>1200</v>
          </cell>
        </row>
        <row r="2828">
          <cell r="A2828">
            <v>310605017</v>
          </cell>
          <cell r="B2828" t="str">
            <v>支气管镜下增强现实导航术</v>
          </cell>
          <cell r="C2828" t="str">
            <v>利用三维虚拟重建图像对真实场景进行增强；将重建的支气管信息叠加在真实的支气管镜图像上，并与重建的图像同屏显示，进行实时导航，三维重建。含电子支气管镜检查。</v>
          </cell>
        </row>
        <row r="2828">
          <cell r="E2828" t="str">
            <v>次</v>
          </cell>
          <cell r="F2828" t="str">
            <v>自主定价</v>
          </cell>
        </row>
        <row r="2829">
          <cell r="A2829">
            <v>310605018</v>
          </cell>
          <cell r="B2829" t="str">
            <v>支气管镜下经肺实质病灶抵达术</v>
          </cell>
          <cell r="C2829" t="str">
            <v>路径规划，系统导航至穿刺点穿刺、扩张、定位及路径引导，抵达肺部任一点病灶的中央，送入诊疗器械，进行诊断和治疗。含电子支气管镜检查。                                                         </v>
          </cell>
          <cell r="D2829" t="str">
            <v>球囊、鞘管</v>
          </cell>
          <cell r="E2829" t="str">
            <v>次</v>
          </cell>
          <cell r="F2829" t="str">
            <v>自主定价</v>
          </cell>
        </row>
        <row r="2830">
          <cell r="A2830">
            <v>310605019</v>
          </cell>
          <cell r="B2830" t="str">
            <v>肺微小结节标记物植入定位术</v>
          </cell>
          <cell r="C2830" t="str">
            <v>不含影像学引导</v>
          </cell>
          <cell r="D2830" t="str">
            <v>定位针、弹簧圈</v>
          </cell>
          <cell r="E2830" t="str">
            <v>次</v>
          </cell>
          <cell r="F2830" t="str">
            <v>自主定价</v>
          </cell>
          <cell r="G2830" t="str">
            <v>每增加一个病灶加收</v>
          </cell>
        </row>
        <row r="2831">
          <cell r="A2831">
            <v>310606</v>
          </cell>
          <cell r="B2831" t="str">
            <v>胸部肿瘤治疗</v>
          </cell>
        </row>
        <row r="2832">
          <cell r="A2832">
            <v>310606001</v>
          </cell>
          <cell r="B2832" t="str">
            <v>经内镜胸部肿瘤特殊治疗</v>
          </cell>
          <cell r="C2832" t="str">
            <v>包括食管、气管、支气管、肺良性肿瘤或狭窄的治疗</v>
          </cell>
        </row>
        <row r="2832">
          <cell r="E2832" t="str">
            <v>次</v>
          </cell>
          <cell r="F2832">
            <v>400</v>
          </cell>
          <cell r="G2832" t="str">
            <v>局部注药加50元</v>
          </cell>
        </row>
        <row r="2833">
          <cell r="A2833">
            <v>310606002</v>
          </cell>
          <cell r="B2833" t="str">
            <v>恶性肿瘤腔内灌注治疗</v>
          </cell>
          <cell r="C2833" t="str">
            <v>包括结核病灌注治疗</v>
          </cell>
        </row>
        <row r="2833">
          <cell r="E2833" t="str">
            <v>次</v>
          </cell>
          <cell r="F2833">
            <v>100</v>
          </cell>
        </row>
        <row r="2834">
          <cell r="A2834">
            <v>310606003</v>
          </cell>
          <cell r="B2834" t="str">
            <v>载药囊泡肿瘤治疗术</v>
          </cell>
          <cell r="C2834" t="str">
            <v>用物理方法使肿瘤细胞凋亡，以肿瘤细胞凋亡过程中释放的囊泡为载体，对临床常用化疗药物进行包裹化处理。遵医嘱根据患者癌症类型采用自然腔隙穿刺灌注、自然管道灌注、瘤体注射或血管输注方式，将一定单位的载药囊泡输送到患者体内，靶向治疗恶性肿瘤。治疗后观察，并记录患者生命体征情况及病情变化。</v>
          </cell>
        </row>
        <row r="2834">
          <cell r="E2834" t="str">
            <v>次</v>
          </cell>
          <cell r="F2834" t="str">
            <v>自主定价</v>
          </cell>
          <cell r="G2834" t="str">
            <v>包括各部位肿瘤治疗</v>
          </cell>
        </row>
        <row r="2835">
          <cell r="A2835">
            <v>310606004</v>
          </cell>
          <cell r="B2835" t="str">
            <v>热休克蛋白肽免疫治疗恶性肿瘤</v>
          </cell>
          <cell r="C2835" t="str">
            <v>通过无菌获取患者新鲜肿瘤组织或蛋白未变性的无菌肿瘤组织，经免疫组化筛查，确认该肿瘤组织含有热休克蛋白肽60/70/96/110等一种或几种，通过匀浆、过滤、透析、纯化、除菌等处理，获得热休克蛋白肽（个性化肿瘤原复合物），将微生物、热源、蛋白定性、蛋白定量等质量控制合格的热休克蛋白肽注射到患者皮下或皮内达到治疗恶性肿瘤的目的。</v>
          </cell>
        </row>
        <row r="2835">
          <cell r="E2835" t="str">
            <v>次</v>
          </cell>
          <cell r="F2835" t="str">
            <v>自主定价</v>
          </cell>
          <cell r="G2835" t="str">
            <v>包括其他部位热休克蛋白肽免疫治疗恶性肿瘤</v>
          </cell>
        </row>
        <row r="2836">
          <cell r="A2836">
            <v>310607</v>
          </cell>
          <cell r="B2836" t="str">
            <v>高压氧治疗</v>
          </cell>
          <cell r="C2836" t="str">
            <v>含氧气</v>
          </cell>
        </row>
        <row r="2837">
          <cell r="A2837">
            <v>310607001</v>
          </cell>
          <cell r="B2837" t="str">
            <v>高压氧舱治疗</v>
          </cell>
          <cell r="C2837" t="str">
            <v>含治疗压力为2个大气压以上(超高压除外)、舱内吸氧用面罩、头罩和安全防护措施、舱内医护人员监护和指导；不含舱内心电、呼吸监护和药物雾化吸入等</v>
          </cell>
        </row>
        <row r="2837">
          <cell r="E2837" t="str">
            <v>次</v>
          </cell>
          <cell r="F2837">
            <v>113</v>
          </cell>
          <cell r="G2837" t="str">
            <v>卧位病人加收100元；舱内医护人员监护和指导加收30元</v>
          </cell>
        </row>
        <row r="2838">
          <cell r="A2838">
            <v>310607002</v>
          </cell>
          <cell r="B2838" t="str">
            <v>单人舱治疗</v>
          </cell>
          <cell r="C2838" t="str">
            <v>包括纯氧舱</v>
          </cell>
        </row>
        <row r="2838">
          <cell r="E2838" t="str">
            <v>次</v>
          </cell>
          <cell r="F2838">
            <v>160</v>
          </cell>
        </row>
        <row r="2839">
          <cell r="A2839">
            <v>310607003</v>
          </cell>
          <cell r="B2839" t="str">
            <v>婴儿氧舱治疗</v>
          </cell>
          <cell r="C2839" t="str">
            <v>包括纯氧舱</v>
          </cell>
        </row>
        <row r="2839">
          <cell r="E2839" t="str">
            <v>次</v>
          </cell>
          <cell r="F2839">
            <v>100</v>
          </cell>
        </row>
        <row r="2840">
          <cell r="A2840">
            <v>310607004</v>
          </cell>
          <cell r="B2840" t="str">
            <v>急救单独开舱治疗</v>
          </cell>
        </row>
        <row r="2840">
          <cell r="E2840" t="str">
            <v>次</v>
          </cell>
          <cell r="F2840">
            <v>240</v>
          </cell>
          <cell r="G2840" t="str">
            <v>大舱加收100%</v>
          </cell>
        </row>
        <row r="2841">
          <cell r="A2841">
            <v>310607005</v>
          </cell>
          <cell r="B2841" t="str">
            <v>舱内抢救</v>
          </cell>
        </row>
        <row r="2841">
          <cell r="E2841" t="str">
            <v>次</v>
          </cell>
          <cell r="F2841">
            <v>100</v>
          </cell>
        </row>
        <row r="2842">
          <cell r="A2842">
            <v>310607006</v>
          </cell>
          <cell r="B2842" t="str">
            <v>舱外高流量吸氧</v>
          </cell>
          <cell r="C2842" t="str">
            <v>常压面罩吸氧</v>
          </cell>
        </row>
        <row r="2842">
          <cell r="E2842" t="str">
            <v>小时</v>
          </cell>
          <cell r="F2842">
            <v>10</v>
          </cell>
        </row>
        <row r="2843">
          <cell r="A2843">
            <v>3107</v>
          </cell>
          <cell r="B2843" t="str">
            <v>7．心脏及血管系统</v>
          </cell>
        </row>
        <row r="2844">
          <cell r="A2844">
            <v>310701</v>
          </cell>
          <cell r="B2844" t="str">
            <v>心电生理和心功能检查</v>
          </cell>
        </row>
        <row r="2845">
          <cell r="A2845">
            <v>310701001</v>
          </cell>
          <cell r="B2845" t="str">
            <v>常规心电图检查</v>
          </cell>
          <cell r="C2845" t="str">
            <v>含单通道、常规导联</v>
          </cell>
        </row>
        <row r="2845">
          <cell r="E2845" t="str">
            <v>次</v>
          </cell>
        </row>
        <row r="2845">
          <cell r="G2845" t="str">
            <v>床旁心电图加收10元</v>
          </cell>
        </row>
        <row r="2846">
          <cell r="A2846" t="str">
            <v>310701001a</v>
          </cell>
          <cell r="B2846" t="str">
            <v>单通道</v>
          </cell>
        </row>
        <row r="2846">
          <cell r="E2846" t="str">
            <v>次</v>
          </cell>
          <cell r="F2846">
            <v>4</v>
          </cell>
        </row>
        <row r="2847">
          <cell r="A2847" t="str">
            <v>310701001b</v>
          </cell>
          <cell r="B2847" t="str">
            <v>三通道</v>
          </cell>
        </row>
        <row r="2847">
          <cell r="E2847" t="str">
            <v>次</v>
          </cell>
          <cell r="F2847">
            <v>10</v>
          </cell>
        </row>
        <row r="2848">
          <cell r="A2848" t="str">
            <v>310701001c</v>
          </cell>
          <cell r="B2848" t="str">
            <v>十二通道</v>
          </cell>
        </row>
        <row r="2848">
          <cell r="E2848" t="str">
            <v>次</v>
          </cell>
          <cell r="F2848">
            <v>15</v>
          </cell>
        </row>
        <row r="2849">
          <cell r="A2849" t="str">
            <v>310701001d</v>
          </cell>
          <cell r="B2849" t="str">
            <v>十五导联</v>
          </cell>
        </row>
        <row r="2849">
          <cell r="E2849" t="str">
            <v>次</v>
          </cell>
          <cell r="F2849">
            <v>20</v>
          </cell>
        </row>
        <row r="2850">
          <cell r="A2850" t="str">
            <v>310701001e</v>
          </cell>
          <cell r="B2850" t="str">
            <v>十八导联</v>
          </cell>
        </row>
        <row r="2850">
          <cell r="E2850" t="str">
            <v>次</v>
          </cell>
          <cell r="F2850">
            <v>25</v>
          </cell>
        </row>
        <row r="2851">
          <cell r="A2851" t="str">
            <v>310701001f</v>
          </cell>
          <cell r="B2851" t="str">
            <v>自动分析</v>
          </cell>
        </row>
        <row r="2851">
          <cell r="E2851" t="str">
            <v>次</v>
          </cell>
          <cell r="F2851">
            <v>30</v>
          </cell>
        </row>
        <row r="2852">
          <cell r="A2852">
            <v>310701002</v>
          </cell>
          <cell r="B2852" t="str">
            <v>食管内心电图</v>
          </cell>
        </row>
        <row r="2852">
          <cell r="D2852" t="str">
            <v>一次性导管</v>
          </cell>
          <cell r="E2852" t="str">
            <v>次</v>
          </cell>
          <cell r="F2852" t="str">
            <v>自主定价</v>
          </cell>
        </row>
        <row r="2853">
          <cell r="A2853">
            <v>310701003</v>
          </cell>
          <cell r="B2853" t="str">
            <v>动态心电图</v>
          </cell>
          <cell r="C2853" t="str">
            <v>含磁带、电池费用</v>
          </cell>
        </row>
        <row r="2853">
          <cell r="E2853" t="str">
            <v>次</v>
          </cell>
          <cell r="F2853">
            <v>189</v>
          </cell>
          <cell r="G2853" t="str">
            <v>镍式加收80元,十二导联及以上加收120元</v>
          </cell>
        </row>
        <row r="2854">
          <cell r="A2854">
            <v>310701004</v>
          </cell>
          <cell r="B2854" t="str">
            <v>频谱心电图</v>
          </cell>
          <cell r="C2854" t="str">
            <v>含电极费用</v>
          </cell>
        </row>
        <row r="2854">
          <cell r="E2854" t="str">
            <v>次</v>
          </cell>
          <cell r="F2854">
            <v>25</v>
          </cell>
        </row>
        <row r="2855">
          <cell r="A2855">
            <v>310701005</v>
          </cell>
          <cell r="B2855" t="str">
            <v>标测心电图</v>
          </cell>
          <cell r="C2855" t="str">
            <v>含电极费用</v>
          </cell>
        </row>
        <row r="2855">
          <cell r="E2855" t="str">
            <v>次</v>
          </cell>
          <cell r="F2855">
            <v>45</v>
          </cell>
        </row>
        <row r="2856">
          <cell r="A2856">
            <v>310701006</v>
          </cell>
          <cell r="B2856" t="str">
            <v>体表窦房结心电图</v>
          </cell>
        </row>
        <row r="2856">
          <cell r="E2856" t="str">
            <v>次</v>
          </cell>
          <cell r="F2856">
            <v>25</v>
          </cell>
        </row>
        <row r="2857">
          <cell r="A2857">
            <v>310701007</v>
          </cell>
          <cell r="B2857" t="str">
            <v>心电事件记录</v>
          </cell>
          <cell r="C2857" t="str">
            <v>含磁带、电池费用</v>
          </cell>
        </row>
        <row r="2857">
          <cell r="E2857" t="str">
            <v>次</v>
          </cell>
          <cell r="F2857">
            <v>50</v>
          </cell>
        </row>
        <row r="2858">
          <cell r="A2858">
            <v>310701008</v>
          </cell>
          <cell r="B2858" t="str">
            <v>遥测心电监护</v>
          </cell>
          <cell r="C2858" t="str">
            <v>含电池、电极费用</v>
          </cell>
        </row>
        <row r="2858">
          <cell r="E2858" t="str">
            <v>小时</v>
          </cell>
          <cell r="F2858">
            <v>5</v>
          </cell>
        </row>
        <row r="2859">
          <cell r="A2859">
            <v>310701009</v>
          </cell>
          <cell r="B2859" t="str">
            <v>心电监测电话传输</v>
          </cell>
          <cell r="C2859" t="str">
            <v>含电池、电极费用</v>
          </cell>
        </row>
        <row r="2859">
          <cell r="E2859" t="str">
            <v>日或月</v>
          </cell>
          <cell r="F2859">
            <v>90</v>
          </cell>
        </row>
        <row r="2860">
          <cell r="A2860">
            <v>310701010</v>
          </cell>
          <cell r="B2860" t="str">
            <v>心电图踏车负荷试验</v>
          </cell>
          <cell r="C2860" t="str">
            <v>含电极费用、包括二阶梯、平板运动试验</v>
          </cell>
        </row>
        <row r="2860">
          <cell r="E2860" t="str">
            <v>次</v>
          </cell>
          <cell r="F2860">
            <v>80</v>
          </cell>
          <cell r="G2860" t="str">
            <v>平板运动试验加收80元</v>
          </cell>
        </row>
        <row r="2861">
          <cell r="A2861">
            <v>310701011</v>
          </cell>
          <cell r="B2861" t="str">
            <v>心电图药物负荷试验</v>
          </cell>
          <cell r="C2861" t="str">
            <v>含电极费用</v>
          </cell>
        </row>
        <row r="2861">
          <cell r="E2861" t="str">
            <v>次</v>
          </cell>
          <cell r="F2861">
            <v>120</v>
          </cell>
        </row>
        <row r="2862">
          <cell r="A2862">
            <v>310701012</v>
          </cell>
          <cell r="B2862" t="str">
            <v>心电向量图</v>
          </cell>
        </row>
        <row r="2862">
          <cell r="E2862" t="str">
            <v>次</v>
          </cell>
          <cell r="F2862">
            <v>30</v>
          </cell>
        </row>
        <row r="2863">
          <cell r="A2863">
            <v>310701013</v>
          </cell>
          <cell r="B2863" t="str">
            <v>心音图</v>
          </cell>
        </row>
        <row r="2863">
          <cell r="E2863" t="str">
            <v>次</v>
          </cell>
          <cell r="F2863">
            <v>10</v>
          </cell>
        </row>
        <row r="2864">
          <cell r="A2864">
            <v>310701014</v>
          </cell>
          <cell r="B2864" t="str">
            <v>心阻抗图</v>
          </cell>
        </row>
        <row r="2864">
          <cell r="E2864" t="str">
            <v>次</v>
          </cell>
          <cell r="F2864">
            <v>10</v>
          </cell>
        </row>
        <row r="2865">
          <cell r="A2865">
            <v>310701015</v>
          </cell>
          <cell r="B2865" t="str">
            <v>心室晚电位</v>
          </cell>
          <cell r="C2865" t="str">
            <v>含电极费用</v>
          </cell>
        </row>
        <row r="2865">
          <cell r="E2865" t="str">
            <v>次</v>
          </cell>
          <cell r="F2865">
            <v>50</v>
          </cell>
        </row>
        <row r="2866">
          <cell r="A2866">
            <v>310701016</v>
          </cell>
          <cell r="B2866" t="str">
            <v>心房晚电位</v>
          </cell>
          <cell r="C2866" t="str">
            <v>含电极费用</v>
          </cell>
        </row>
        <row r="2866">
          <cell r="E2866" t="str">
            <v>次</v>
          </cell>
          <cell r="F2866">
            <v>50</v>
          </cell>
        </row>
        <row r="2867">
          <cell r="A2867">
            <v>310701017</v>
          </cell>
          <cell r="B2867" t="str">
            <v>倾斜试验</v>
          </cell>
        </row>
        <row r="2867">
          <cell r="E2867" t="str">
            <v>次</v>
          </cell>
          <cell r="F2867">
            <v>60</v>
          </cell>
        </row>
        <row r="2868">
          <cell r="A2868">
            <v>310701018</v>
          </cell>
          <cell r="B2868" t="str">
            <v>心率变异性分析</v>
          </cell>
          <cell r="C2868" t="str">
            <v>短程</v>
          </cell>
        </row>
        <row r="2868">
          <cell r="E2868" t="str">
            <v>次</v>
          </cell>
          <cell r="F2868">
            <v>80</v>
          </cell>
          <cell r="G2868" t="str">
            <v>24小时加收100元</v>
          </cell>
        </row>
        <row r="2869">
          <cell r="A2869">
            <v>310701019</v>
          </cell>
          <cell r="B2869" t="str">
            <v>无创阻抗法心搏出量测定</v>
          </cell>
          <cell r="C2869" t="str">
            <v>包括肺水测定</v>
          </cell>
        </row>
        <row r="2869">
          <cell r="E2869" t="str">
            <v>次</v>
          </cell>
          <cell r="F2869">
            <v>25</v>
          </cell>
          <cell r="G2869" t="str">
            <v>肺水测定自主定价</v>
          </cell>
        </row>
        <row r="2870">
          <cell r="A2870">
            <v>310701020</v>
          </cell>
          <cell r="B2870" t="str">
            <v>无创心功能监测</v>
          </cell>
          <cell r="C2870" t="str">
            <v>包括心血流图、心尖搏动图</v>
          </cell>
        </row>
        <row r="2870">
          <cell r="E2870" t="str">
            <v>每监测项目</v>
          </cell>
          <cell r="F2870">
            <v>10</v>
          </cell>
          <cell r="G2870" t="str">
            <v>无创血液在体流动性检测收30元,心力衰竭趋势性指标收15元,冠心病趋势性指标收15元,心-交感神经指数收15元,心-迷走神经指数收15元。</v>
          </cell>
        </row>
        <row r="2871">
          <cell r="A2871">
            <v>310701021</v>
          </cell>
          <cell r="B2871" t="str">
            <v>动态血压监测</v>
          </cell>
          <cell r="C2871" t="str">
            <v>含电池费用；包括运动血压监测</v>
          </cell>
        </row>
        <row r="2871">
          <cell r="E2871" t="str">
            <v>小时</v>
          </cell>
          <cell r="F2871">
            <v>8</v>
          </cell>
        </row>
        <row r="2872">
          <cell r="A2872">
            <v>310701022</v>
          </cell>
          <cell r="B2872" t="str">
            <v>心电监测</v>
          </cell>
          <cell r="C2872" t="str">
            <v>含无创血压监测</v>
          </cell>
        </row>
        <row r="2872">
          <cell r="E2872" t="str">
            <v>小时</v>
          </cell>
          <cell r="F2872">
            <v>6</v>
          </cell>
        </row>
        <row r="2873">
          <cell r="A2873">
            <v>310701023</v>
          </cell>
          <cell r="B2873" t="str">
            <v>心输出量测定</v>
          </cell>
        </row>
        <row r="2873">
          <cell r="D2873" t="str">
            <v>漂浮导管、温度传感器、漂浮导管置入套件</v>
          </cell>
          <cell r="E2873" t="str">
            <v>次</v>
          </cell>
          <cell r="F2873">
            <v>160</v>
          </cell>
        </row>
        <row r="2874">
          <cell r="A2874">
            <v>310701024</v>
          </cell>
          <cell r="B2874" t="str">
            <v>肺动脉压和右心房压力监测</v>
          </cell>
        </row>
        <row r="2874">
          <cell r="D2874" t="str">
            <v>漂浮导管、漂浮导管置入套件</v>
          </cell>
          <cell r="E2874" t="str">
            <v>小时</v>
          </cell>
          <cell r="F2874">
            <v>20</v>
          </cell>
        </row>
        <row r="2875">
          <cell r="A2875">
            <v>310701025</v>
          </cell>
          <cell r="B2875" t="str">
            <v>动脉内压力监测</v>
          </cell>
        </row>
        <row r="2875">
          <cell r="D2875" t="str">
            <v>套管针、测压套件</v>
          </cell>
          <cell r="E2875" t="str">
            <v>小时</v>
          </cell>
          <cell r="F2875">
            <v>20</v>
          </cell>
        </row>
        <row r="2876">
          <cell r="A2876">
            <v>310701026</v>
          </cell>
          <cell r="B2876" t="str">
            <v>周围静脉压测定</v>
          </cell>
        </row>
        <row r="2876">
          <cell r="E2876" t="str">
            <v>次</v>
          </cell>
          <cell r="F2876">
            <v>20</v>
          </cell>
        </row>
        <row r="2877">
          <cell r="A2877">
            <v>310701027</v>
          </cell>
          <cell r="B2877" t="str">
            <v>指脉氧监测</v>
          </cell>
        </row>
        <row r="2877">
          <cell r="E2877" t="str">
            <v>小时</v>
          </cell>
          <cell r="F2877">
            <v>5</v>
          </cell>
        </row>
        <row r="2878">
          <cell r="A2878">
            <v>310701028</v>
          </cell>
          <cell r="B2878" t="str">
            <v>血氧饱和度监测</v>
          </cell>
        </row>
        <row r="2878">
          <cell r="E2878" t="str">
            <v>小时</v>
          </cell>
          <cell r="F2878">
            <v>5</v>
          </cell>
        </row>
        <row r="2879">
          <cell r="A2879">
            <v>310701029</v>
          </cell>
          <cell r="B2879" t="str">
            <v>脉搏波速度测定</v>
          </cell>
        </row>
        <row r="2879">
          <cell r="E2879" t="str">
            <v>次</v>
          </cell>
          <cell r="F2879" t="str">
            <v>自主定价</v>
          </cell>
        </row>
        <row r="2880">
          <cell r="A2880">
            <v>310701030</v>
          </cell>
          <cell r="B2880" t="str">
            <v>鹰眼检测全身扫描</v>
          </cell>
        </row>
        <row r="2880">
          <cell r="E2880" t="str">
            <v>次</v>
          </cell>
          <cell r="F2880" t="str">
            <v>自主定价</v>
          </cell>
        </row>
        <row r="2881">
          <cell r="A2881">
            <v>310701031</v>
          </cell>
          <cell r="B2881" t="str">
            <v>血管流量监测</v>
          </cell>
        </row>
        <row r="2881">
          <cell r="E2881" t="str">
            <v>次</v>
          </cell>
          <cell r="F2881">
            <v>400</v>
          </cell>
        </row>
        <row r="2882">
          <cell r="A2882">
            <v>310701032</v>
          </cell>
          <cell r="B2882" t="str">
            <v>连续无创末梢血流灌注指数监测</v>
          </cell>
        </row>
        <row r="2882">
          <cell r="E2882" t="str">
            <v>次</v>
          </cell>
          <cell r="F2882" t="str">
            <v>自主定价</v>
          </cell>
        </row>
        <row r="2883">
          <cell r="A2883">
            <v>310701033</v>
          </cell>
          <cell r="B2883" t="str">
            <v>连续无创容积变异指数监测</v>
          </cell>
        </row>
        <row r="2883">
          <cell r="E2883" t="str">
            <v>次</v>
          </cell>
          <cell r="F2883" t="str">
            <v>自主定价</v>
          </cell>
        </row>
        <row r="2884">
          <cell r="A2884">
            <v>310701034</v>
          </cell>
          <cell r="B2884" t="str">
            <v>连续无创碳氧血红蛋白监测</v>
          </cell>
        </row>
        <row r="2884">
          <cell r="E2884" t="str">
            <v>次</v>
          </cell>
          <cell r="F2884" t="str">
            <v>自主定价</v>
          </cell>
        </row>
        <row r="2885">
          <cell r="A2885">
            <v>310701035</v>
          </cell>
          <cell r="B2885" t="str">
            <v>连续无创总血红蛋白监测</v>
          </cell>
        </row>
        <row r="2885">
          <cell r="E2885" t="str">
            <v>次</v>
          </cell>
          <cell r="F2885" t="str">
            <v>自主定价</v>
          </cell>
        </row>
        <row r="2886">
          <cell r="A2886">
            <v>310701036</v>
          </cell>
          <cell r="B2886" t="str">
            <v>超声心动图冠状动脉血流储备检测</v>
          </cell>
          <cell r="C2886" t="str">
            <v>在普通或经食管心脏超声检查基础上，分别于静息状态及静脉给药后观察冠状动脉血流充盈状态，利用彩色多普勒探测最大和平均血流速度与压差，计算基础和给药后高峰比值，并对其病情进行评估，作出诊断报告，图文报告。</v>
          </cell>
        </row>
        <row r="2886">
          <cell r="E2886" t="str">
            <v>次</v>
          </cell>
          <cell r="F2886" t="str">
            <v>自主定价</v>
          </cell>
        </row>
        <row r="2887">
          <cell r="A2887">
            <v>310701037</v>
          </cell>
          <cell r="B2887" t="str">
            <v>经胸超声心动图声学心腔造影</v>
          </cell>
          <cell r="C2887" t="str">
            <v>在经胸超声检查基础上，经静脉推注对比剂观测右心腔及左心腔充盈状态、检测速度、压差及射血分数、病变部位灌注情况、心内膜边界显示情况、心肌灌注程度、分流方向、分流量与返流量等，并对其病情进行评估，作出诊断报告，图文报告。</v>
          </cell>
        </row>
        <row r="2887">
          <cell r="E2887" t="str">
            <v>次</v>
          </cell>
          <cell r="F2887" t="str">
            <v>自主定价</v>
          </cell>
        </row>
        <row r="2888">
          <cell r="A2888">
            <v>310701038</v>
          </cell>
          <cell r="B2888" t="str">
            <v>无创冠脉血流储备分数测定</v>
          </cell>
          <cell r="C2888" t="str">
            <v>使用64排以及64排以上CT设备采集的冠脉CTA DICOM数据及影像进行人工智能计算，对血管进行分割与重建，从而测定冠脉血流储备分数，可准确评估稳定型冠心病（SCAD）患者的功能性心肌缺血症状。</v>
          </cell>
        </row>
        <row r="2888">
          <cell r="E2888" t="str">
            <v>次</v>
          </cell>
          <cell r="F2888" t="str">
            <v>自主定价</v>
          </cell>
        </row>
        <row r="2889">
          <cell r="A2889">
            <v>310701039</v>
          </cell>
          <cell r="B2889" t="str">
            <v>舌下微循环成像</v>
          </cell>
          <cell r="C2889" t="str">
            <v>采集3-5个不同位置的微循环图像后结束采集。选择合适的微循环图像进行分析与评价，评估组织器官的微循环与组织灌注情况。</v>
          </cell>
        </row>
        <row r="2889">
          <cell r="E2889" t="str">
            <v>次</v>
          </cell>
          <cell r="F2889" t="str">
            <v>自主定价</v>
          </cell>
        </row>
        <row r="2890">
          <cell r="A2890">
            <v>310701040</v>
          </cell>
          <cell r="B2890" t="str">
            <v>移动生命体征监测</v>
          </cell>
          <cell r="C2890" t="str">
            <v>利用设备对患者进行无创血压、脉搏、体温等主要生命体征参数的测量，将测量参数通过无线传输到数据管理终端供医务人员进行诊断，适用于需要进行移动生命体征检测的患者。</v>
          </cell>
          <cell r="D2890" t="str">
            <v>专用敷贴（卡）</v>
          </cell>
          <cell r="E2890" t="str">
            <v>次</v>
          </cell>
          <cell r="F2890" t="str">
            <v>自主定价</v>
          </cell>
        </row>
        <row r="2891">
          <cell r="A2891">
            <v>310701041</v>
          </cell>
          <cell r="B2891" t="str">
            <v>单导联长程心电监测</v>
          </cell>
          <cell r="C2891" t="str">
            <v>指长时间连续采集、存储以及无线传输心电数据，监测患者心电活动</v>
          </cell>
          <cell r="D2891" t="str">
            <v>传感器</v>
          </cell>
          <cell r="E2891" t="str">
            <v>小时</v>
          </cell>
          <cell r="F2891" t="str">
            <v>自主定价</v>
          </cell>
        </row>
        <row r="2892">
          <cell r="A2892">
            <v>310702</v>
          </cell>
          <cell r="B2892" t="str">
            <v>心脏电生理诊疗</v>
          </cell>
          <cell r="C2892" t="str">
            <v>含介入操作、影像学监视、心电监测</v>
          </cell>
        </row>
        <row r="2893">
          <cell r="A2893">
            <v>310702001</v>
          </cell>
          <cell r="B2893" t="str">
            <v>有创性血流动力学监测(床旁)</v>
          </cell>
          <cell r="C2893" t="str">
            <v>含心脏房室腔内压力监测、心排血量测定</v>
          </cell>
          <cell r="D2893" t="str">
            <v>漂浮导管</v>
          </cell>
        </row>
        <row r="2894">
          <cell r="A2894" t="str">
            <v>310702001a</v>
          </cell>
          <cell r="B2894" t="str">
            <v>心脏房室腔内压力监测</v>
          </cell>
        </row>
        <row r="2894">
          <cell r="E2894" t="str">
            <v>小时</v>
          </cell>
          <cell r="F2894">
            <v>35</v>
          </cell>
        </row>
        <row r="2895">
          <cell r="A2895" t="str">
            <v>310702001b</v>
          </cell>
          <cell r="B2895" t="str">
            <v>心排血量测定</v>
          </cell>
        </row>
        <row r="2895">
          <cell r="E2895" t="str">
            <v>次</v>
          </cell>
          <cell r="F2895">
            <v>400</v>
          </cell>
        </row>
        <row r="2896">
          <cell r="A2896">
            <v>310702002</v>
          </cell>
          <cell r="B2896" t="str">
            <v>持续有创性血压监测</v>
          </cell>
          <cell r="C2896" t="str">
            <v>含心电、压力连续示波</v>
          </cell>
          <cell r="D2896" t="str">
            <v>动脉穿刺套针</v>
          </cell>
          <cell r="E2896" t="str">
            <v>小时</v>
          </cell>
          <cell r="F2896">
            <v>9</v>
          </cell>
        </row>
        <row r="2897">
          <cell r="A2897">
            <v>310702003</v>
          </cell>
          <cell r="B2897" t="str">
            <v>有创性心内电生理检查</v>
          </cell>
        </row>
        <row r="2897">
          <cell r="D2897" t="str">
            <v>心导管</v>
          </cell>
          <cell r="E2897" t="str">
            <v>次</v>
          </cell>
          <cell r="F2897">
            <v>1300</v>
          </cell>
        </row>
        <row r="2898">
          <cell r="A2898">
            <v>310702004</v>
          </cell>
          <cell r="B2898" t="str">
            <v>射频消融术</v>
          </cell>
          <cell r="C2898" t="str">
            <v>包括肿瘤消融术</v>
          </cell>
          <cell r="D2898" t="str">
            <v>射频、微波导管、一次性双极消融器、激光纤维束</v>
          </cell>
          <cell r="E2898" t="str">
            <v>次、侧</v>
          </cell>
          <cell r="F2898" t="str">
            <v>三级3500 二级3300 一级2700</v>
          </cell>
          <cell r="G2898" t="str">
            <v>肝脏肿物2860元，其他脏器、肢体肿物1650元。双侧乳腺、甲状腺肿物同时消融，在单侧收费基础上加收80%。射频消融术、微波消融术、激光消融术、冷冻消融术、脉冲消融术等方法分别计价。</v>
          </cell>
        </row>
        <row r="2899">
          <cell r="A2899">
            <v>310702005</v>
          </cell>
          <cell r="B2899" t="str">
            <v>临时起搏器安置术</v>
          </cell>
        </row>
        <row r="2899">
          <cell r="D2899" t="str">
            <v>心导管、电极</v>
          </cell>
          <cell r="E2899" t="str">
            <v>次</v>
          </cell>
          <cell r="F2899">
            <v>700</v>
          </cell>
        </row>
        <row r="2900">
          <cell r="A2900">
            <v>310702006</v>
          </cell>
          <cell r="B2900" t="str">
            <v>临时起搏器应用</v>
          </cell>
        </row>
        <row r="2900">
          <cell r="E2900" t="str">
            <v>小时</v>
          </cell>
          <cell r="F2900">
            <v>9</v>
          </cell>
        </row>
        <row r="2901">
          <cell r="A2901">
            <v>310702007</v>
          </cell>
          <cell r="B2901" t="str">
            <v>永久起搏器安置术</v>
          </cell>
        </row>
        <row r="2901">
          <cell r="D2901" t="str">
            <v>起搏器、心导管、电极</v>
          </cell>
          <cell r="E2901" t="str">
            <v>次</v>
          </cell>
          <cell r="F2901">
            <v>2100</v>
          </cell>
          <cell r="G2901" t="str">
            <v>每增加一腔加收200元</v>
          </cell>
        </row>
        <row r="2902">
          <cell r="A2902" t="str">
            <v>310702007a</v>
          </cell>
          <cell r="B2902" t="str">
            <v>永久起搏器安置术腔室增加</v>
          </cell>
        </row>
        <row r="2902">
          <cell r="E2902" t="str">
            <v>每腔</v>
          </cell>
          <cell r="F2902">
            <v>200</v>
          </cell>
        </row>
        <row r="2903">
          <cell r="A2903">
            <v>310702008</v>
          </cell>
          <cell r="B2903" t="str">
            <v>永久起搏器更换术</v>
          </cell>
          <cell r="C2903" t="str">
            <v>包括取出术</v>
          </cell>
          <cell r="D2903" t="str">
            <v>起搏器、心导管、电极</v>
          </cell>
          <cell r="E2903" t="str">
            <v>次</v>
          </cell>
          <cell r="F2903">
            <v>1300</v>
          </cell>
        </row>
        <row r="2904">
          <cell r="A2904">
            <v>310702009</v>
          </cell>
          <cell r="B2904" t="str">
            <v>埋藏式心脏复律除颤器安置术</v>
          </cell>
        </row>
        <row r="2904">
          <cell r="D2904" t="str">
            <v>除颤器、心导管、电极</v>
          </cell>
          <cell r="E2904" t="str">
            <v>次</v>
          </cell>
          <cell r="F2904">
            <v>2700</v>
          </cell>
        </row>
        <row r="2905">
          <cell r="A2905">
            <v>310702010</v>
          </cell>
          <cell r="B2905" t="str">
            <v>起搏器功能分析和随访</v>
          </cell>
        </row>
        <row r="2905">
          <cell r="E2905" t="str">
            <v>次</v>
          </cell>
          <cell r="F2905">
            <v>50</v>
          </cell>
        </row>
        <row r="2906">
          <cell r="A2906">
            <v>310702011</v>
          </cell>
          <cell r="B2906" t="str">
            <v>起搏器程控功能检查</v>
          </cell>
          <cell r="C2906" t="str">
            <v>含起搏器功能分析与编程</v>
          </cell>
        </row>
        <row r="2906">
          <cell r="E2906" t="str">
            <v>次</v>
          </cell>
          <cell r="F2906">
            <v>45</v>
          </cell>
        </row>
        <row r="2907">
          <cell r="A2907">
            <v>310702012</v>
          </cell>
          <cell r="B2907" t="str">
            <v>起搏器胸壁刺激法检查</v>
          </cell>
        </row>
        <row r="2907">
          <cell r="E2907" t="str">
            <v>次</v>
          </cell>
          <cell r="F2907">
            <v>45</v>
          </cell>
        </row>
        <row r="2908">
          <cell r="A2908">
            <v>310702013</v>
          </cell>
          <cell r="B2908" t="str">
            <v>体外经胸型心脏临时起搏术</v>
          </cell>
        </row>
        <row r="2908">
          <cell r="E2908" t="str">
            <v>次</v>
          </cell>
          <cell r="F2908">
            <v>70</v>
          </cell>
        </row>
        <row r="2909">
          <cell r="A2909">
            <v>310702014</v>
          </cell>
          <cell r="B2909" t="str">
            <v>经食管心脏起搏术</v>
          </cell>
        </row>
        <row r="2909">
          <cell r="E2909" t="str">
            <v>次</v>
          </cell>
          <cell r="F2909">
            <v>120</v>
          </cell>
        </row>
        <row r="2910">
          <cell r="A2910">
            <v>310702015</v>
          </cell>
          <cell r="B2910" t="str">
            <v>经食管心脏调搏术</v>
          </cell>
          <cell r="C2910" t="str">
            <v>指超速抑制心动过速治疗</v>
          </cell>
        </row>
        <row r="2910">
          <cell r="E2910" t="str">
            <v>次</v>
          </cell>
          <cell r="F2910">
            <v>150</v>
          </cell>
        </row>
        <row r="2911">
          <cell r="A2911">
            <v>310702016</v>
          </cell>
          <cell r="B2911" t="str">
            <v>心脏电复律术</v>
          </cell>
        </row>
        <row r="2911">
          <cell r="E2911" t="str">
            <v>次</v>
          </cell>
          <cell r="F2911">
            <v>160</v>
          </cell>
        </row>
        <row r="2912">
          <cell r="A2912">
            <v>310702017</v>
          </cell>
          <cell r="B2912" t="str">
            <v>心脏电除颤术</v>
          </cell>
        </row>
        <row r="2912">
          <cell r="E2912" t="str">
            <v>次</v>
          </cell>
          <cell r="F2912">
            <v>50</v>
          </cell>
        </row>
        <row r="2913">
          <cell r="A2913">
            <v>310702018</v>
          </cell>
          <cell r="B2913" t="str">
            <v>体外自动心脏变律除颤术</v>
          </cell>
          <cell r="C2913" t="str">
            <v>包括半自动</v>
          </cell>
          <cell r="D2913" t="str">
            <v>一次性复律除颤电极</v>
          </cell>
          <cell r="E2913" t="str">
            <v>次</v>
          </cell>
          <cell r="F2913">
            <v>60</v>
          </cell>
        </row>
        <row r="2914">
          <cell r="A2914">
            <v>310702019</v>
          </cell>
          <cell r="B2914" t="str">
            <v>体外反搏治疗</v>
          </cell>
        </row>
        <row r="2914">
          <cell r="E2914" t="str">
            <v>次</v>
          </cell>
          <cell r="F2914">
            <v>90</v>
          </cell>
        </row>
        <row r="2915">
          <cell r="A2915">
            <v>310702020</v>
          </cell>
          <cell r="B2915" t="str">
            <v>右心导管检查术</v>
          </cell>
        </row>
        <row r="2915">
          <cell r="D2915" t="str">
            <v>导管、导丝</v>
          </cell>
          <cell r="E2915" t="str">
            <v>次</v>
          </cell>
          <cell r="F2915">
            <v>1350</v>
          </cell>
        </row>
        <row r="2916">
          <cell r="A2916">
            <v>310702021</v>
          </cell>
          <cell r="B2916" t="str">
            <v>左心导管检查术</v>
          </cell>
          <cell r="C2916" t="str">
            <v>包括左室造影术</v>
          </cell>
          <cell r="D2916" t="str">
            <v>导管、导丝</v>
          </cell>
          <cell r="E2916" t="str">
            <v>次</v>
          </cell>
          <cell r="F2916">
            <v>1600</v>
          </cell>
        </row>
        <row r="2917">
          <cell r="A2917">
            <v>310702022</v>
          </cell>
          <cell r="B2917" t="str">
            <v>心包穿刺术</v>
          </cell>
          <cell r="C2917" t="str">
            <v>包括引流</v>
          </cell>
          <cell r="D2917" t="str">
            <v>引流导管</v>
          </cell>
          <cell r="E2917" t="str">
            <v>次</v>
          </cell>
          <cell r="F2917">
            <v>135</v>
          </cell>
        </row>
        <row r="2918">
          <cell r="A2918">
            <v>310702023</v>
          </cell>
          <cell r="B2918" t="str">
            <v>快速心律失常冷冻消融术</v>
          </cell>
        </row>
        <row r="2918">
          <cell r="D2918" t="str">
            <v>冷冻球囊导管</v>
          </cell>
          <cell r="E2918" t="str">
            <v>次</v>
          </cell>
          <cell r="F2918" t="str">
            <v>自主定价</v>
          </cell>
        </row>
        <row r="2919">
          <cell r="A2919">
            <v>310702024</v>
          </cell>
          <cell r="B2919" t="str">
            <v>心肌缺血体外冲击波治疗术</v>
          </cell>
          <cell r="C2919" t="str">
            <v>暴露患者胸部，贴附电极片在患者左侧胸壁心前区。调节耦合水囊的高度，使探头顶端略微突出于水囊表面，贴靠探头表面至胸壁定位缺血节段。常规能量调至3级。治疗期间密切监测生命体征。</v>
          </cell>
        </row>
        <row r="2919">
          <cell r="E2919" t="str">
            <v>次</v>
          </cell>
          <cell r="F2919" t="str">
            <v>自主定价</v>
          </cell>
        </row>
        <row r="2920">
          <cell r="A2920">
            <v>3108</v>
          </cell>
          <cell r="B2920" t="str">
            <v>8．血液及淋巴系统</v>
          </cell>
        </row>
        <row r="2921">
          <cell r="A2921">
            <v>310800001</v>
          </cell>
          <cell r="B2921" t="str">
            <v>骨髓穿刺术</v>
          </cell>
        </row>
        <row r="2921">
          <cell r="E2921" t="str">
            <v>次</v>
          </cell>
          <cell r="F2921">
            <v>56</v>
          </cell>
        </row>
        <row r="2922">
          <cell r="A2922">
            <v>310800002</v>
          </cell>
          <cell r="B2922" t="str">
            <v>骨髓活检术</v>
          </cell>
        </row>
        <row r="2922">
          <cell r="E2922" t="str">
            <v>次</v>
          </cell>
          <cell r="F2922">
            <v>60</v>
          </cell>
        </row>
        <row r="2923">
          <cell r="A2923">
            <v>310800003</v>
          </cell>
          <cell r="B2923" t="str">
            <v>混合淋巴细胞培养</v>
          </cell>
          <cell r="C2923" t="str">
            <v>指液闪技术体外细胞培养</v>
          </cell>
        </row>
        <row r="2923">
          <cell r="E2923" t="str">
            <v>每个人</v>
          </cell>
          <cell r="F2923">
            <v>140</v>
          </cell>
        </row>
        <row r="2924">
          <cell r="A2924">
            <v>310800004</v>
          </cell>
          <cell r="B2924" t="str">
            <v>采自体血及保存</v>
          </cell>
          <cell r="C2924" t="str">
            <v>含麻醉下手术采集和低温保存</v>
          </cell>
        </row>
        <row r="2925">
          <cell r="A2925" t="str">
            <v>310800004a</v>
          </cell>
          <cell r="B2925" t="str">
            <v>采自体血</v>
          </cell>
        </row>
        <row r="2925">
          <cell r="E2925" t="str">
            <v>次</v>
          </cell>
          <cell r="F2925">
            <v>50</v>
          </cell>
        </row>
        <row r="2926">
          <cell r="A2926" t="str">
            <v>310800004b</v>
          </cell>
          <cell r="B2926" t="str">
            <v>自体血低温保存</v>
          </cell>
        </row>
        <row r="2926">
          <cell r="E2926" t="str">
            <v>天</v>
          </cell>
          <cell r="F2926">
            <v>2</v>
          </cell>
        </row>
        <row r="2927">
          <cell r="A2927">
            <v>310800005</v>
          </cell>
          <cell r="B2927" t="str">
            <v>血细胞分离单采</v>
          </cell>
        </row>
        <row r="2927">
          <cell r="E2927" t="str">
            <v>次</v>
          </cell>
          <cell r="F2927">
            <v>1500</v>
          </cell>
          <cell r="G2927" t="str">
            <v>以3000毫升循环量为基价，每增加循环量1000ml加收300元</v>
          </cell>
        </row>
        <row r="2928">
          <cell r="A2928">
            <v>310800006</v>
          </cell>
          <cell r="B2928" t="str">
            <v>白细胞除滤</v>
          </cell>
          <cell r="C2928" t="str">
            <v>包括全血或悬浮红细胞、血小板过滤</v>
          </cell>
          <cell r="D2928" t="str">
            <v>滤除白细胞输血器</v>
          </cell>
          <cell r="E2928" t="str">
            <v>200ml/单位</v>
          </cell>
          <cell r="F2928">
            <v>15</v>
          </cell>
        </row>
        <row r="2929">
          <cell r="A2929">
            <v>310800007</v>
          </cell>
          <cell r="B2929" t="str">
            <v>自体血回收</v>
          </cell>
          <cell r="C2929" t="str">
            <v>包括术中自体血回输</v>
          </cell>
          <cell r="D2929" t="str">
            <v>管路套件</v>
          </cell>
          <cell r="E2929" t="str">
            <v>次</v>
          </cell>
          <cell r="F2929">
            <v>140</v>
          </cell>
        </row>
        <row r="2930">
          <cell r="A2930">
            <v>310800008</v>
          </cell>
          <cell r="B2930" t="str">
            <v>血浆置换术</v>
          </cell>
          <cell r="C2930" t="str">
            <v>机采</v>
          </cell>
        </row>
        <row r="2930">
          <cell r="E2930" t="str">
            <v>次</v>
          </cell>
          <cell r="F2930">
            <v>1100</v>
          </cell>
          <cell r="G2930" t="str">
            <v>人工置换200ml/单位</v>
          </cell>
        </row>
        <row r="2931">
          <cell r="A2931">
            <v>310800009</v>
          </cell>
          <cell r="B2931" t="str">
            <v>血液照射</v>
          </cell>
          <cell r="C2931" t="str">
            <v>包括加速器或60钴照射源，照射2000rad±，包括自体、异体</v>
          </cell>
        </row>
        <row r="2931">
          <cell r="E2931" t="str">
            <v>次</v>
          </cell>
          <cell r="F2931">
            <v>100</v>
          </cell>
        </row>
        <row r="2932">
          <cell r="A2932">
            <v>310800010</v>
          </cell>
          <cell r="B2932" t="str">
            <v>血液稀释疗法</v>
          </cell>
        </row>
        <row r="2932">
          <cell r="E2932" t="str">
            <v>次</v>
          </cell>
          <cell r="F2932">
            <v>70</v>
          </cell>
        </row>
        <row r="2933">
          <cell r="A2933">
            <v>310800011</v>
          </cell>
          <cell r="B2933" t="str">
            <v>经皮照射自体血回输治疗</v>
          </cell>
          <cell r="C2933" t="str">
            <v>通过采集自身血，利用光学技术和量子技术处理后的血液，回输患者体内，增强人体自我修复功能。所定价格涵盖消毒、采血或血制品准备、照射、输氧、回输等步骤所需的人力资源和基本物质资源消耗。</v>
          </cell>
        </row>
        <row r="2933">
          <cell r="E2933" t="str">
            <v>次</v>
          </cell>
          <cell r="F2933">
            <v>50</v>
          </cell>
        </row>
        <row r="2934">
          <cell r="A2934">
            <v>310800012</v>
          </cell>
          <cell r="B2934" t="str">
            <v>骨髓采集术</v>
          </cell>
          <cell r="C2934" t="str">
            <v>含保存</v>
          </cell>
        </row>
        <row r="2934">
          <cell r="E2934" t="str">
            <v>200ml/单位</v>
          </cell>
          <cell r="F2934">
            <v>1176</v>
          </cell>
        </row>
        <row r="2935">
          <cell r="A2935">
            <v>310800013</v>
          </cell>
          <cell r="B2935" t="str">
            <v>骨髓血回输</v>
          </cell>
          <cell r="C2935" t="str">
            <v>含骨髓复苏</v>
          </cell>
        </row>
        <row r="2935">
          <cell r="E2935" t="str">
            <v>次</v>
          </cell>
          <cell r="F2935">
            <v>140</v>
          </cell>
        </row>
        <row r="2936">
          <cell r="A2936">
            <v>310800014</v>
          </cell>
          <cell r="B2936" t="str">
            <v>外周血干细胞回输</v>
          </cell>
        </row>
        <row r="2936">
          <cell r="E2936" t="str">
            <v>次</v>
          </cell>
          <cell r="F2936">
            <v>196</v>
          </cell>
        </row>
        <row r="2937">
          <cell r="A2937">
            <v>310800015</v>
          </cell>
          <cell r="B2937" t="str">
            <v>骨髓或外周血干细胞体外净化</v>
          </cell>
          <cell r="C2937" t="str">
            <v>指严格无菌下体外细胞培养法</v>
          </cell>
        </row>
        <row r="2937">
          <cell r="E2937" t="str">
            <v>次</v>
          </cell>
          <cell r="F2937">
            <v>550</v>
          </cell>
        </row>
        <row r="2938">
          <cell r="A2938">
            <v>310800016</v>
          </cell>
          <cell r="B2938" t="str">
            <v>骨髓或外周血干细胞冷冻保存</v>
          </cell>
          <cell r="C2938" t="str">
            <v>包括程控降温仪或超低温、液氮保存</v>
          </cell>
        </row>
        <row r="2938">
          <cell r="E2938" t="str">
            <v>天</v>
          </cell>
          <cell r="F2938">
            <v>2000</v>
          </cell>
        </row>
        <row r="2939">
          <cell r="A2939">
            <v>310800017</v>
          </cell>
          <cell r="B2939" t="str">
            <v>血细胞分化簇抗原（CD）34阳性造血干细胞分选</v>
          </cell>
        </row>
        <row r="2939">
          <cell r="E2939" t="str">
            <v>次</v>
          </cell>
          <cell r="F2939">
            <v>3300</v>
          </cell>
        </row>
        <row r="2940">
          <cell r="A2940">
            <v>310800018</v>
          </cell>
          <cell r="B2940" t="str">
            <v>血细胞分化簇抗原（CD）34阳性造血干细胞移植</v>
          </cell>
        </row>
        <row r="2940">
          <cell r="E2940" t="str">
            <v>次</v>
          </cell>
          <cell r="F2940">
            <v>1650</v>
          </cell>
        </row>
        <row r="2941">
          <cell r="A2941">
            <v>310800019</v>
          </cell>
          <cell r="B2941" t="str">
            <v>配型不合异基因骨髓移植T细胞去除术</v>
          </cell>
          <cell r="C2941" t="str">
            <v>包括体外细胞培养法、白细胞分离沉降</v>
          </cell>
        </row>
        <row r="2941">
          <cell r="E2941" t="str">
            <v>次</v>
          </cell>
          <cell r="F2941">
            <v>1400</v>
          </cell>
        </row>
        <row r="2942">
          <cell r="A2942">
            <v>310800020</v>
          </cell>
          <cell r="B2942" t="str">
            <v>骨髓移植术</v>
          </cell>
          <cell r="C2942" t="str">
            <v>含严格无菌消毒隔离措施，包括异体基因、自体基因</v>
          </cell>
          <cell r="D2942" t="str">
            <v>供体</v>
          </cell>
          <cell r="E2942" t="str">
            <v>次</v>
          </cell>
          <cell r="F2942">
            <v>3000</v>
          </cell>
        </row>
        <row r="2943">
          <cell r="A2943">
            <v>310800021</v>
          </cell>
          <cell r="B2943" t="str">
            <v>外周血干细胞移植术</v>
          </cell>
          <cell r="C2943" t="str">
            <v>含严格无菌消毒隔离措施，包括异体基因、自体基因</v>
          </cell>
          <cell r="D2943" t="str">
            <v>供体</v>
          </cell>
          <cell r="E2943" t="str">
            <v>次</v>
          </cell>
          <cell r="F2943">
            <v>2331</v>
          </cell>
        </row>
        <row r="2944">
          <cell r="A2944">
            <v>310800022</v>
          </cell>
          <cell r="B2944" t="str">
            <v>自体骨髓或外周血干细胞支持治疗</v>
          </cell>
          <cell r="C2944" t="str">
            <v>指大剂量化疗后，含严格无菌消毒隔离措施</v>
          </cell>
        </row>
        <row r="2944">
          <cell r="E2944" t="str">
            <v>次</v>
          </cell>
          <cell r="F2944">
            <v>1350</v>
          </cell>
        </row>
        <row r="2945">
          <cell r="A2945">
            <v>310800023</v>
          </cell>
          <cell r="B2945" t="str">
            <v>脐血移植术</v>
          </cell>
          <cell r="C2945" t="str">
            <v>含严格无菌消毒隔离措施，包括异体基因、自体基因</v>
          </cell>
          <cell r="D2945" t="str">
            <v>脐血</v>
          </cell>
          <cell r="E2945" t="str">
            <v>次</v>
          </cell>
          <cell r="F2945">
            <v>2800</v>
          </cell>
        </row>
        <row r="2946">
          <cell r="A2946">
            <v>310800024</v>
          </cell>
          <cell r="B2946" t="str">
            <v>细胞因子活化杀伤(CIK)细胞输注治疗</v>
          </cell>
          <cell r="C2946" t="str">
            <v>含药物加无血清培养基、体外细胞培养；包括树突状细胞治疗(DC)、基因修饰的细胞治疗</v>
          </cell>
        </row>
        <row r="2946">
          <cell r="E2946" t="str">
            <v>次</v>
          </cell>
          <cell r="F2946">
            <v>19000</v>
          </cell>
          <cell r="G2946" t="str">
            <v>LAK细胞治疗由医疗机构自主定价</v>
          </cell>
        </row>
        <row r="2947">
          <cell r="A2947">
            <v>310800025</v>
          </cell>
          <cell r="B2947" t="str">
            <v>淋巴造影术</v>
          </cell>
        </row>
        <row r="2947">
          <cell r="D2947" t="str">
            <v>导管</v>
          </cell>
          <cell r="E2947" t="str">
            <v>次</v>
          </cell>
          <cell r="F2947">
            <v>140</v>
          </cell>
        </row>
        <row r="2948">
          <cell r="A2948">
            <v>310800026</v>
          </cell>
          <cell r="B2948" t="str">
            <v>骨髓细胞彩色图象分析</v>
          </cell>
        </row>
        <row r="2948">
          <cell r="E2948" t="str">
            <v>次</v>
          </cell>
          <cell r="F2948">
            <v>15</v>
          </cell>
        </row>
        <row r="2949">
          <cell r="A2949">
            <v>310800027</v>
          </cell>
          <cell r="B2949" t="str">
            <v>脾穿刺术</v>
          </cell>
        </row>
        <row r="2949">
          <cell r="E2949" t="str">
            <v>次</v>
          </cell>
          <cell r="F2949" t="str">
            <v>自主定价</v>
          </cell>
        </row>
        <row r="2950">
          <cell r="A2950">
            <v>310800028</v>
          </cell>
          <cell r="B2950" t="str">
            <v>自体骨髓干细胞分离制备</v>
          </cell>
        </row>
        <row r="2950">
          <cell r="E2950" t="str">
            <v>次</v>
          </cell>
          <cell r="F2950" t="str">
            <v>自主定价</v>
          </cell>
        </row>
        <row r="2951">
          <cell r="A2951" t="str">
            <v>310800028a</v>
          </cell>
          <cell r="B2951" t="str">
            <v>脐带血干细胞分离制备</v>
          </cell>
        </row>
        <row r="2951">
          <cell r="E2951" t="str">
            <v>次</v>
          </cell>
          <cell r="F2951" t="str">
            <v>自主定价</v>
          </cell>
        </row>
        <row r="2952">
          <cell r="A2952">
            <v>310800029</v>
          </cell>
          <cell r="B2952" t="str">
            <v>血管内降温治疗</v>
          </cell>
          <cell r="C2952" t="str">
            <v>消毒铺巾，患者取平卧位，穿刺侧下肢外展，局部麻醉，麻醉后进行带水囊中心静脉置管ALSIUS导管置入，缝合固定，无菌敷贴覆盖。打开血管内体温管理系统，进行参数设置，导尿后将体温探头与患者连接，启动设备，开始治疗。治疗过程中密切监测患者体温及生命体征变化，每八小时进行中心静脉置管冲管，防止管腔内血栓形成。</v>
          </cell>
          <cell r="D2952" t="str">
            <v>启动导管套件</v>
          </cell>
          <cell r="E2952" t="str">
            <v>小时</v>
          </cell>
          <cell r="F2952" t="str">
            <v>自主定价</v>
          </cell>
        </row>
        <row r="2953">
          <cell r="A2953">
            <v>310800033</v>
          </cell>
          <cell r="B2953" t="str">
            <v>淋巴回流促进治疗</v>
          </cell>
          <cell r="C2953" t="str">
            <v>手法对浅表淋巴管按压刺激，改变淋巴管周围的压力，刺激副交感神经系统，改善自主神经系统功能，促进淋巴循环以及静脉的回流，控制和减轻肢体水肿。</v>
          </cell>
        </row>
        <row r="2953">
          <cell r="E2953" t="str">
            <v>次</v>
          </cell>
          <cell r="F2953" t="str">
            <v>自主定价</v>
          </cell>
          <cell r="G2953" t="str">
            <v>包括淋巴水肿治疗</v>
          </cell>
        </row>
        <row r="2954">
          <cell r="A2954">
            <v>3109</v>
          </cell>
          <cell r="B2954" t="str">
            <v>9．消化系统</v>
          </cell>
        </row>
        <row r="2955">
          <cell r="A2955">
            <v>310901</v>
          </cell>
          <cell r="B2955" t="str">
            <v>食管诊疗</v>
          </cell>
        </row>
        <row r="2955">
          <cell r="G2955" t="str">
            <v>凡采用电子镜加收100元</v>
          </cell>
        </row>
        <row r="2956">
          <cell r="A2956">
            <v>310901001</v>
          </cell>
          <cell r="B2956" t="str">
            <v>食管测压</v>
          </cell>
          <cell r="C2956" t="str">
            <v>含上、下食管括约肌压力测定、食管蠕动测定、食管及括约肌长度测定、药物激发试验、打印报告；不含动态压力监测；包括电极法</v>
          </cell>
        </row>
        <row r="2956">
          <cell r="E2956" t="str">
            <v>次</v>
          </cell>
          <cell r="F2956">
            <v>140</v>
          </cell>
          <cell r="G2956" t="str">
            <v>以全部食管测压计价，部分测压减收50元</v>
          </cell>
        </row>
        <row r="2957">
          <cell r="A2957">
            <v>310901002</v>
          </cell>
          <cell r="B2957" t="str">
            <v>食管拉网术</v>
          </cell>
        </row>
        <row r="2957">
          <cell r="E2957" t="str">
            <v>次</v>
          </cell>
          <cell r="F2957">
            <v>20</v>
          </cell>
        </row>
        <row r="2958">
          <cell r="A2958">
            <v>310901003</v>
          </cell>
          <cell r="B2958" t="str">
            <v>硬性食管镜检查</v>
          </cell>
        </row>
        <row r="2958">
          <cell r="E2958" t="str">
            <v>次</v>
          </cell>
          <cell r="F2958">
            <v>40</v>
          </cell>
        </row>
        <row r="2959">
          <cell r="A2959">
            <v>310901004</v>
          </cell>
          <cell r="B2959" t="str">
            <v>纤维食管镜检查</v>
          </cell>
          <cell r="C2959" t="str">
            <v>含活检</v>
          </cell>
        </row>
        <row r="2959">
          <cell r="E2959" t="str">
            <v>次</v>
          </cell>
          <cell r="F2959">
            <v>50</v>
          </cell>
        </row>
        <row r="2960">
          <cell r="A2960">
            <v>310901005</v>
          </cell>
          <cell r="B2960" t="str">
            <v>经食管镜取异物</v>
          </cell>
          <cell r="C2960" t="str">
            <v>不含止血等治疗</v>
          </cell>
        </row>
        <row r="2960">
          <cell r="E2960" t="str">
            <v>次</v>
          </cell>
          <cell r="F2960">
            <v>240</v>
          </cell>
        </row>
        <row r="2961">
          <cell r="A2961">
            <v>310901006</v>
          </cell>
          <cell r="B2961" t="str">
            <v>食管腔内支架置入术</v>
          </cell>
          <cell r="C2961" t="str">
            <v>包括内镜下或透视下置入或取出支架</v>
          </cell>
          <cell r="D2961" t="str">
            <v>支架</v>
          </cell>
          <cell r="E2961" t="str">
            <v>次</v>
          </cell>
          <cell r="F2961">
            <v>600</v>
          </cell>
        </row>
        <row r="2962">
          <cell r="A2962">
            <v>310901007</v>
          </cell>
          <cell r="B2962" t="str">
            <v>经胃镜食管静脉曲张治疗</v>
          </cell>
          <cell r="C2962" t="str">
            <v>含胃镜检查；包括胃底静脉；包括硬化，套扎，组织粘合</v>
          </cell>
        </row>
        <row r="2962">
          <cell r="E2962" t="str">
            <v>次</v>
          </cell>
          <cell r="F2962">
            <v>600</v>
          </cell>
        </row>
        <row r="2963">
          <cell r="A2963">
            <v>310901008</v>
          </cell>
          <cell r="B2963" t="str">
            <v>食管狭窄扩张术</v>
          </cell>
          <cell r="C2963" t="str">
            <v>包括经内镜扩张、器械扩张、透视下气囊或水囊扩张及逆行扩张、贲门、幽门、十二指肠狭窄扩张术</v>
          </cell>
          <cell r="D2963" t="str">
            <v>气囊或水囊扩张导管</v>
          </cell>
          <cell r="E2963" t="str">
            <v>次</v>
          </cell>
          <cell r="F2963">
            <v>1050</v>
          </cell>
        </row>
        <row r="2964">
          <cell r="A2964">
            <v>310901009</v>
          </cell>
          <cell r="B2964" t="str">
            <v>三腔管安置术</v>
          </cell>
          <cell r="C2964" t="str">
            <v>包括四腔管</v>
          </cell>
        </row>
        <row r="2964">
          <cell r="E2964" t="str">
            <v>次</v>
          </cell>
          <cell r="F2964">
            <v>120</v>
          </cell>
        </row>
        <row r="2965">
          <cell r="A2965">
            <v>310901010</v>
          </cell>
          <cell r="B2965" t="str">
            <v>经内镜食管瘘填堵术</v>
          </cell>
        </row>
        <row r="2965">
          <cell r="E2965" t="str">
            <v>次</v>
          </cell>
          <cell r="F2965">
            <v>400</v>
          </cell>
        </row>
        <row r="2966">
          <cell r="A2966">
            <v>310902</v>
          </cell>
          <cell r="B2966" t="str">
            <v>胃肠道诊疗</v>
          </cell>
        </row>
        <row r="2966">
          <cell r="G2966" t="str">
            <v>凡采用电子镜加收100元</v>
          </cell>
        </row>
        <row r="2967">
          <cell r="A2967">
            <v>310902001</v>
          </cell>
          <cell r="B2967" t="str">
            <v>胃肠电图</v>
          </cell>
        </row>
        <row r="2967">
          <cell r="E2967" t="str">
            <v>项</v>
          </cell>
          <cell r="F2967">
            <v>75</v>
          </cell>
          <cell r="G2967" t="str">
            <v>动态胃电图加收150元、导纳式胃动力检测由医疗机构自主定价</v>
          </cell>
        </row>
        <row r="2968">
          <cell r="A2968">
            <v>310902002</v>
          </cell>
          <cell r="B2968" t="str">
            <v>24小时动态胃酸监测</v>
          </cell>
          <cell r="C2968" t="str">
            <v>含酸监测和碱监测</v>
          </cell>
        </row>
        <row r="2968">
          <cell r="E2968" t="str">
            <v>次</v>
          </cell>
          <cell r="F2968">
            <v>450</v>
          </cell>
        </row>
        <row r="2969">
          <cell r="A2969">
            <v>310902003</v>
          </cell>
          <cell r="B2969" t="str">
            <v>胃幽门十二指肠压力测定</v>
          </cell>
        </row>
        <row r="2969">
          <cell r="E2969" t="str">
            <v>次</v>
          </cell>
          <cell r="F2969">
            <v>180</v>
          </cell>
        </row>
        <row r="2970">
          <cell r="A2970">
            <v>310902004</v>
          </cell>
          <cell r="B2970" t="str">
            <v>24小时胃肠压力测定</v>
          </cell>
        </row>
        <row r="2970">
          <cell r="E2970" t="str">
            <v>次</v>
          </cell>
          <cell r="F2970">
            <v>260</v>
          </cell>
        </row>
        <row r="2971">
          <cell r="A2971">
            <v>310902005</v>
          </cell>
          <cell r="B2971" t="str">
            <v>纤维胃十二指肠镜检查</v>
          </cell>
          <cell r="C2971" t="str">
            <v>含活检、刷检</v>
          </cell>
        </row>
        <row r="2971">
          <cell r="E2971" t="str">
            <v>次</v>
          </cell>
          <cell r="F2971">
            <v>215</v>
          </cell>
          <cell r="G2971" t="str">
            <v>放大内镜、色素内镜加收200元,共聚焦纤维内镜加收800元。普通染色收60元；</v>
          </cell>
        </row>
        <row r="2972">
          <cell r="A2972">
            <v>310902006</v>
          </cell>
          <cell r="B2972" t="str">
            <v>经胃镜特殊治疗</v>
          </cell>
          <cell r="C2972" t="str">
            <v>包括取异物、粘膜切除、粘膜血流量测定、止血、息肉肿物切除等病变及内镜下胃食道返流治疗、药疗、化疗、硬化剂治疗</v>
          </cell>
          <cell r="D2972" t="str">
            <v>圈套器、钛夹</v>
          </cell>
          <cell r="E2972" t="str">
            <v>次、每个肿物或出血点</v>
          </cell>
          <cell r="F2972">
            <v>450</v>
          </cell>
          <cell r="G2972" t="str">
            <v>微波、激光、电凝、电切、消融、等离子等法可分别计价；每增加一个出血点、肿物加收100元。胃粘膜剥离术收3800元；食管粘膜剥离术3800元</v>
          </cell>
        </row>
        <row r="2973">
          <cell r="A2973">
            <v>310902007</v>
          </cell>
          <cell r="B2973" t="str">
            <v>经胃镜胃内支架置入术</v>
          </cell>
          <cell r="C2973" t="str">
            <v>包括食管、贲门、幽门、十二指肠支架置入术或取出支架</v>
          </cell>
          <cell r="D2973" t="str">
            <v>支架</v>
          </cell>
          <cell r="E2973" t="str">
            <v>次</v>
          </cell>
          <cell r="F2973">
            <v>1730</v>
          </cell>
        </row>
        <row r="2974">
          <cell r="A2974">
            <v>310902008</v>
          </cell>
          <cell r="B2974" t="str">
            <v>经胃镜碎石术</v>
          </cell>
          <cell r="C2974" t="str">
            <v>包括机械碎石法、激光碎石法、爆破碎石法，包括胆道镜</v>
          </cell>
        </row>
        <row r="2974">
          <cell r="E2974" t="str">
            <v>次</v>
          </cell>
          <cell r="F2974">
            <v>400</v>
          </cell>
        </row>
        <row r="2975">
          <cell r="A2975">
            <v>310902009</v>
          </cell>
          <cell r="B2975" t="str">
            <v>超声胃镜检查术</v>
          </cell>
          <cell r="C2975" t="str">
            <v>含活检，包括超声肠镜检查术</v>
          </cell>
        </row>
        <row r="2975">
          <cell r="E2975" t="str">
            <v>次</v>
          </cell>
          <cell r="F2975">
            <v>550</v>
          </cell>
          <cell r="G2975" t="str">
            <v>腹腔神经节阻滞术加收300元</v>
          </cell>
        </row>
        <row r="2976">
          <cell r="A2976">
            <v>310902010</v>
          </cell>
          <cell r="B2976" t="str">
            <v>食管24小时PH-阻抗检测</v>
          </cell>
          <cell r="C2976" t="str">
            <v>将阻抗pH监测导管经鼻置于经测压确定的位点,24小时连续监测pH值变化、反流高度以及次数,鉴别反流物性质,分析检测数据,图文报告。</v>
          </cell>
        </row>
        <row r="2976">
          <cell r="E2976" t="str">
            <v>次</v>
          </cell>
          <cell r="F2976" t="str">
            <v>自主定价</v>
          </cell>
        </row>
        <row r="2977">
          <cell r="A2977">
            <v>310902011</v>
          </cell>
          <cell r="B2977" t="str">
            <v>肠道动力连续监测</v>
          </cell>
          <cell r="C2977" t="str">
            <v>指对肠道动力的连续监测，通过贴片，在连续监测肠鸣音的基础上，实时观察或通过历史记录回放显示患者肠道动力变化。</v>
          </cell>
          <cell r="D2977" t="str">
            <v>采集贴片</v>
          </cell>
          <cell r="E2977" t="str">
            <v>日</v>
          </cell>
          <cell r="F2977" t="str">
            <v>自主定价</v>
          </cell>
        </row>
        <row r="2978">
          <cell r="A2978">
            <v>310902012</v>
          </cell>
          <cell r="B2978" t="str">
            <v>经口内镜下食管括约肌切开术</v>
          </cell>
          <cell r="C2978" t="str">
            <v>麻醉，将胃镜插入食管，粘膜下注射，电刀在食管近端切开食管黏膜后，分离黏膜下层建立黏膜下隧道，剥离并切开内环形肌，最后封闭黏膜隧道口。</v>
          </cell>
          <cell r="D2978" t="str">
            <v>钛夹</v>
          </cell>
          <cell r="E2978" t="str">
            <v>次</v>
          </cell>
          <cell r="F2978" t="str">
            <v>自主定价</v>
          </cell>
        </row>
        <row r="2979">
          <cell r="A2979">
            <v>310903</v>
          </cell>
          <cell r="B2979" t="str">
            <v>十二指肠、小肠、结肠</v>
          </cell>
        </row>
        <row r="2979">
          <cell r="G2979" t="str">
            <v>凡采用电子镜加收100元</v>
          </cell>
        </row>
        <row r="2980">
          <cell r="A2980">
            <v>310903001</v>
          </cell>
          <cell r="B2980" t="str">
            <v>经胃镜胃肠置管术</v>
          </cell>
        </row>
        <row r="2980">
          <cell r="E2980" t="str">
            <v>次</v>
          </cell>
          <cell r="F2980">
            <v>350</v>
          </cell>
        </row>
        <row r="2981">
          <cell r="A2981">
            <v>310903002</v>
          </cell>
          <cell r="B2981" t="str">
            <v>奥迪氏括约肌压力测定</v>
          </cell>
          <cell r="C2981" t="str">
            <v>含经十二指肠镜置管及括约肌压力胆总管压力测定</v>
          </cell>
        </row>
        <row r="2981">
          <cell r="E2981" t="str">
            <v>次</v>
          </cell>
          <cell r="F2981">
            <v>550</v>
          </cell>
        </row>
        <row r="2982">
          <cell r="A2982">
            <v>310903003</v>
          </cell>
          <cell r="B2982" t="str">
            <v>经十二指肠镜胆道结石取出术</v>
          </cell>
          <cell r="C2982" t="str">
            <v>包括取异物、取蛔虫</v>
          </cell>
        </row>
        <row r="2982">
          <cell r="E2982" t="str">
            <v>次</v>
          </cell>
          <cell r="F2982">
            <v>1730</v>
          </cell>
        </row>
        <row r="2983">
          <cell r="A2983">
            <v>310903004</v>
          </cell>
          <cell r="B2983" t="str">
            <v>小肠镜检查</v>
          </cell>
          <cell r="C2983" t="str">
            <v>含活检</v>
          </cell>
        </row>
        <row r="2983">
          <cell r="E2983" t="str">
            <v>次</v>
          </cell>
          <cell r="F2983">
            <v>260</v>
          </cell>
          <cell r="G2983" t="str">
            <v>气囊小肠镜加收4200元</v>
          </cell>
        </row>
        <row r="2984">
          <cell r="A2984">
            <v>310903005</v>
          </cell>
          <cell r="B2984" t="str">
            <v>纤维结肠镜检查</v>
          </cell>
          <cell r="C2984" t="str">
            <v>含活检</v>
          </cell>
        </row>
        <row r="2984">
          <cell r="E2984" t="str">
            <v>次</v>
          </cell>
          <cell r="F2984">
            <v>208</v>
          </cell>
        </row>
        <row r="2985">
          <cell r="A2985">
            <v>310903006</v>
          </cell>
          <cell r="B2985" t="str">
            <v>乙状结肠镜检查</v>
          </cell>
          <cell r="C2985" t="str">
            <v>含活检</v>
          </cell>
        </row>
        <row r="2985">
          <cell r="E2985" t="str">
            <v>次</v>
          </cell>
          <cell r="F2985">
            <v>150</v>
          </cell>
        </row>
        <row r="2986">
          <cell r="A2986">
            <v>310903007</v>
          </cell>
          <cell r="B2986" t="str">
            <v>经内镜肠道球囊扩张术</v>
          </cell>
          <cell r="C2986" t="str">
            <v>包括透视下球囊扩张</v>
          </cell>
          <cell r="D2986" t="str">
            <v>球囊</v>
          </cell>
          <cell r="E2986" t="str">
            <v>次</v>
          </cell>
          <cell r="F2986">
            <v>600</v>
          </cell>
        </row>
        <row r="2987">
          <cell r="A2987">
            <v>310903008</v>
          </cell>
          <cell r="B2987" t="str">
            <v>经内镜肠道支架置入术</v>
          </cell>
          <cell r="C2987" t="str">
            <v>包括透视下支架置入术。包括取出术</v>
          </cell>
          <cell r="D2987" t="str">
            <v>支架</v>
          </cell>
          <cell r="E2987" t="str">
            <v>次</v>
          </cell>
          <cell r="F2987">
            <v>680</v>
          </cell>
        </row>
        <row r="2988">
          <cell r="A2988">
            <v>310903009</v>
          </cell>
          <cell r="B2988" t="str">
            <v>经内镜结肠治疗</v>
          </cell>
          <cell r="C2988" t="str">
            <v>包括液疗、药疗、取异物</v>
          </cell>
        </row>
        <row r="2988">
          <cell r="E2988" t="str">
            <v>次</v>
          </cell>
          <cell r="F2988">
            <v>600</v>
          </cell>
        </row>
        <row r="2989">
          <cell r="A2989">
            <v>310903010</v>
          </cell>
          <cell r="B2989" t="str">
            <v>经肠镜特殊治疗</v>
          </cell>
        </row>
        <row r="2989">
          <cell r="E2989" t="str">
            <v>次、每个肿物或出血点</v>
          </cell>
          <cell r="F2989">
            <v>600</v>
          </cell>
          <cell r="G2989" t="str">
            <v>微波、激光、电凝、电切、等法可分别计价。每增加一个出血点、肿物加收100元；肠粘膜剥离术3800元。</v>
          </cell>
        </row>
        <row r="2990">
          <cell r="A2990">
            <v>310903011</v>
          </cell>
          <cell r="B2990" t="str">
            <v>先天性巨结肠清洁洗肠术</v>
          </cell>
          <cell r="C2990" t="str">
            <v>含乙状结肠镜置管，分次灌洗30-120分钟</v>
          </cell>
        </row>
        <row r="2990">
          <cell r="E2990" t="str">
            <v>次</v>
          </cell>
          <cell r="F2990">
            <v>200</v>
          </cell>
        </row>
        <row r="2991">
          <cell r="A2991">
            <v>310903012</v>
          </cell>
          <cell r="B2991" t="str">
            <v>肠套叠手法复位</v>
          </cell>
          <cell r="C2991" t="str">
            <v>包括嵌顿疝手法复位</v>
          </cell>
        </row>
        <row r="2991">
          <cell r="E2991" t="str">
            <v>次</v>
          </cell>
          <cell r="F2991">
            <v>190</v>
          </cell>
        </row>
        <row r="2992">
          <cell r="A2992">
            <v>310903013</v>
          </cell>
          <cell r="B2992" t="str">
            <v>肠套叠充气造影及整复</v>
          </cell>
          <cell r="C2992" t="str">
            <v>含临床操作及注气设备使用</v>
          </cell>
        </row>
        <row r="2992">
          <cell r="E2992" t="str">
            <v>次</v>
          </cell>
          <cell r="F2992">
            <v>190</v>
          </cell>
        </row>
        <row r="2993">
          <cell r="A2993">
            <v>310903014</v>
          </cell>
          <cell r="B2993" t="str">
            <v>胶囊内镜检查</v>
          </cell>
          <cell r="C2993" t="str">
            <v>含检查留测、图像分析、图文报告</v>
          </cell>
        </row>
        <row r="2993">
          <cell r="E2993" t="str">
            <v>次</v>
          </cell>
          <cell r="F2993">
            <v>1600</v>
          </cell>
        </row>
        <row r="2994">
          <cell r="A2994">
            <v>310903015</v>
          </cell>
          <cell r="B2994" t="str">
            <v>内镜下阑尾插管引流术</v>
          </cell>
          <cell r="C2994" t="str">
            <v>清洁肠道，将电子结肠镜经肛门插入，到达阑尾开口，经内镜行阑尾腔插管；抽吸阑尾腔内的脓液，阑尾腔减压；内镜下逆行性阑尾造影；放置阑尾支架引流或行阑尾腔冲洗。</v>
          </cell>
          <cell r="D2994" t="str">
            <v>支架</v>
          </cell>
          <cell r="E2994" t="str">
            <v>次</v>
          </cell>
          <cell r="F2994" t="str">
            <v>自主定价</v>
          </cell>
        </row>
        <row r="2995">
          <cell r="A2995">
            <v>310904</v>
          </cell>
          <cell r="B2995" t="str">
            <v>直肠肛门诊疗</v>
          </cell>
        </row>
        <row r="2996">
          <cell r="A2996">
            <v>310904001</v>
          </cell>
          <cell r="B2996" t="str">
            <v>直肠镜检查</v>
          </cell>
          <cell r="C2996" t="str">
            <v>含活检：包括直肠取活检术</v>
          </cell>
        </row>
        <row r="2996">
          <cell r="E2996" t="str">
            <v>次</v>
          </cell>
          <cell r="F2996">
            <v>120</v>
          </cell>
          <cell r="G2996" t="str">
            <v>电子镜加收100元</v>
          </cell>
        </row>
        <row r="2997">
          <cell r="A2997">
            <v>310904002</v>
          </cell>
          <cell r="B2997" t="str">
            <v>肛门直肠测压</v>
          </cell>
          <cell r="C2997" t="str">
            <v>含直肠5-10cm置气囊、肛门内括约肌置气囊、直肠气囊充气加压、扫描计录曲线、内括约肌松驰反射、肛门内括约肌长度、最大缩窄压、最大耐宽量、最小感应阈测定</v>
          </cell>
        </row>
        <row r="2997">
          <cell r="E2997" t="str">
            <v>次</v>
          </cell>
          <cell r="F2997">
            <v>100</v>
          </cell>
        </row>
        <row r="2998">
          <cell r="A2998">
            <v>310904003</v>
          </cell>
          <cell r="B2998" t="str">
            <v>肛门镜检查</v>
          </cell>
          <cell r="C2998" t="str">
            <v>含活检、穿刺</v>
          </cell>
        </row>
        <row r="2998">
          <cell r="E2998" t="str">
            <v>次</v>
          </cell>
          <cell r="F2998">
            <v>40</v>
          </cell>
        </row>
        <row r="2999">
          <cell r="A2999">
            <v>310904004</v>
          </cell>
          <cell r="B2999" t="str">
            <v>肛门指检</v>
          </cell>
        </row>
        <row r="2999">
          <cell r="E2999" t="str">
            <v>次</v>
          </cell>
          <cell r="F2999">
            <v>5</v>
          </cell>
        </row>
        <row r="3000">
          <cell r="A3000">
            <v>310904005</v>
          </cell>
          <cell r="B3000" t="str">
            <v>肛直肠肌电测量</v>
          </cell>
        </row>
        <row r="3000">
          <cell r="E3000" t="str">
            <v>次</v>
          </cell>
          <cell r="F3000">
            <v>40</v>
          </cell>
        </row>
        <row r="3001">
          <cell r="A3001">
            <v>310904006</v>
          </cell>
          <cell r="B3001" t="str">
            <v>直肠肛门特殊治疗</v>
          </cell>
        </row>
        <row r="3001">
          <cell r="E3001" t="str">
            <v>次</v>
          </cell>
          <cell r="F3001">
            <v>50</v>
          </cell>
          <cell r="G3001" t="str">
            <v>微波、激光治疗加收40元</v>
          </cell>
        </row>
        <row r="3002">
          <cell r="A3002">
            <v>310904007</v>
          </cell>
          <cell r="B3002" t="str">
            <v>肛门皮下组织美兰注射神经阻滞术</v>
          </cell>
        </row>
        <row r="3002">
          <cell r="E3002" t="str">
            <v>次</v>
          </cell>
          <cell r="F3002">
            <v>60</v>
          </cell>
        </row>
        <row r="3003">
          <cell r="A3003">
            <v>310904008</v>
          </cell>
          <cell r="B3003" t="str">
            <v>便秘及腹泻的生物反馈治疗</v>
          </cell>
        </row>
        <row r="3003">
          <cell r="E3003" t="str">
            <v>次</v>
          </cell>
          <cell r="F3003">
            <v>40</v>
          </cell>
        </row>
        <row r="3004">
          <cell r="A3004">
            <v>310905</v>
          </cell>
          <cell r="B3004" t="str">
            <v>消化系统其他诊疗</v>
          </cell>
        </row>
        <row r="3005">
          <cell r="A3005">
            <v>310905001</v>
          </cell>
          <cell r="B3005" t="str">
            <v>腹腔穿刺术</v>
          </cell>
          <cell r="C3005" t="str">
            <v>包括抽液、注药</v>
          </cell>
        </row>
        <row r="3005">
          <cell r="E3005" t="str">
            <v>次</v>
          </cell>
          <cell r="F3005">
            <v>50</v>
          </cell>
          <cell r="G3005" t="str">
            <v>放腹水治疗加收80元</v>
          </cell>
        </row>
        <row r="3006">
          <cell r="A3006">
            <v>310905002</v>
          </cell>
          <cell r="B3006" t="str">
            <v>腹水直接回输治疗</v>
          </cell>
        </row>
        <row r="3006">
          <cell r="E3006" t="str">
            <v>次</v>
          </cell>
          <cell r="F3006">
            <v>130</v>
          </cell>
          <cell r="G3006" t="str">
            <v>超滤回输加收75元</v>
          </cell>
        </row>
        <row r="3007">
          <cell r="A3007">
            <v>310905003</v>
          </cell>
          <cell r="B3007" t="str">
            <v>肝穿刺术</v>
          </cell>
          <cell r="C3007" t="str">
            <v>含活检</v>
          </cell>
        </row>
        <row r="3007">
          <cell r="E3007" t="str">
            <v>次</v>
          </cell>
          <cell r="F3007">
            <v>140</v>
          </cell>
        </row>
        <row r="3008">
          <cell r="A3008">
            <v>310905004</v>
          </cell>
          <cell r="B3008" t="str">
            <v>经皮肝穿刺门静脉插管术</v>
          </cell>
          <cell r="C3008" t="str">
            <v>包括化疗、栓塞</v>
          </cell>
        </row>
        <row r="3008">
          <cell r="E3008" t="str">
            <v>次</v>
          </cell>
          <cell r="F3008">
            <v>1100</v>
          </cell>
        </row>
        <row r="3009">
          <cell r="A3009">
            <v>310905005</v>
          </cell>
          <cell r="B3009" t="str">
            <v>经皮穿刺肝肿物特殊治疗</v>
          </cell>
        </row>
        <row r="3009">
          <cell r="E3009" t="str">
            <v>次</v>
          </cell>
          <cell r="F3009">
            <v>400</v>
          </cell>
          <cell r="G3009" t="str">
            <v>微波、激光、药物注射、90钇等分别计价</v>
          </cell>
        </row>
        <row r="3010">
          <cell r="A3010">
            <v>310905006</v>
          </cell>
          <cell r="B3010" t="str">
            <v>胆道镜检查</v>
          </cell>
        </row>
        <row r="3010">
          <cell r="E3010" t="str">
            <v>次</v>
          </cell>
          <cell r="F3010">
            <v>240</v>
          </cell>
          <cell r="G3010" t="str">
            <v>超选择造影加收100元</v>
          </cell>
        </row>
        <row r="3011">
          <cell r="A3011">
            <v>310905007</v>
          </cell>
          <cell r="B3011" t="str">
            <v>腹腔镜检查</v>
          </cell>
          <cell r="C3011" t="str">
            <v>含活检</v>
          </cell>
        </row>
        <row r="3011">
          <cell r="E3011" t="str">
            <v>次</v>
          </cell>
          <cell r="F3011">
            <v>350</v>
          </cell>
        </row>
        <row r="3012">
          <cell r="A3012">
            <v>310905008</v>
          </cell>
          <cell r="B3012" t="str">
            <v>膈下脓肿穿刺引流术</v>
          </cell>
          <cell r="C3012" t="str">
            <v>包括腹腔脓肿、胆汁穿刺引流；不含超声定位引导</v>
          </cell>
        </row>
        <row r="3012">
          <cell r="E3012" t="str">
            <v>次</v>
          </cell>
          <cell r="F3012">
            <v>400</v>
          </cell>
        </row>
        <row r="3013">
          <cell r="A3013">
            <v>310905009</v>
          </cell>
          <cell r="B3013" t="str">
            <v>肝囊肿硬化剂注射治疗</v>
          </cell>
          <cell r="C3013" t="str">
            <v>不含超声定位引导</v>
          </cell>
        </row>
        <row r="3013">
          <cell r="E3013" t="str">
            <v>次</v>
          </cell>
          <cell r="F3013">
            <v>240</v>
          </cell>
        </row>
        <row r="3014">
          <cell r="A3014">
            <v>310905010</v>
          </cell>
          <cell r="B3014" t="str">
            <v>经皮肝穿胆道引流术(PTCD)</v>
          </cell>
          <cell r="C3014" t="str">
            <v>不含超声定位引导或X线引导</v>
          </cell>
        </row>
        <row r="3014">
          <cell r="E3014" t="str">
            <v>次</v>
          </cell>
          <cell r="F3014">
            <v>400</v>
          </cell>
        </row>
        <row r="3015">
          <cell r="A3015">
            <v>310905011</v>
          </cell>
          <cell r="B3015" t="str">
            <v>经内镜胆管内引流术＋支架置入术</v>
          </cell>
          <cell r="C3015" t="str">
            <v>不含X线监视；包括胆总管扩张术</v>
          </cell>
          <cell r="D3015" t="str">
            <v>支架</v>
          </cell>
          <cell r="E3015" t="str">
            <v>次</v>
          </cell>
          <cell r="F3015">
            <v>1176</v>
          </cell>
        </row>
        <row r="3016">
          <cell r="A3016">
            <v>310905012</v>
          </cell>
          <cell r="B3016" t="str">
            <v>经内镜鼻胆管引流术（ENBD）</v>
          </cell>
        </row>
        <row r="3016">
          <cell r="E3016" t="str">
            <v>次</v>
          </cell>
          <cell r="F3016">
            <v>784</v>
          </cell>
        </row>
        <row r="3017">
          <cell r="A3017">
            <v>310905013</v>
          </cell>
          <cell r="B3017" t="str">
            <v>经胆道镜瘘管取石术</v>
          </cell>
          <cell r="C3017" t="str">
            <v>包括肝内、外胆道结石取出</v>
          </cell>
        </row>
        <row r="3017">
          <cell r="E3017" t="str">
            <v>次</v>
          </cell>
          <cell r="F3017">
            <v>784</v>
          </cell>
        </row>
        <row r="3018">
          <cell r="A3018">
            <v>310905014</v>
          </cell>
          <cell r="B3018" t="str">
            <v>经胆道镜胆道结石取出术</v>
          </cell>
          <cell r="C3018" t="str">
            <v>含插管引流</v>
          </cell>
        </row>
        <row r="3018">
          <cell r="E3018" t="str">
            <v>次</v>
          </cell>
          <cell r="F3018">
            <v>550</v>
          </cell>
        </row>
        <row r="3019">
          <cell r="A3019">
            <v>310905015</v>
          </cell>
          <cell r="B3019" t="str">
            <v>经皮胆囊超声碎石取石术</v>
          </cell>
          <cell r="C3019" t="str">
            <v>含胆囊穿刺后超声碎石，取出结石；不含超声引导</v>
          </cell>
        </row>
        <row r="3019">
          <cell r="E3019" t="str">
            <v>次</v>
          </cell>
          <cell r="F3019">
            <v>640</v>
          </cell>
        </row>
        <row r="3020">
          <cell r="A3020">
            <v>310905016</v>
          </cell>
          <cell r="B3020" t="str">
            <v>经皮经肝胆道镜取石术</v>
          </cell>
        </row>
        <row r="3020">
          <cell r="E3020" t="str">
            <v>次</v>
          </cell>
          <cell r="F3020">
            <v>950</v>
          </cell>
        </row>
        <row r="3021">
          <cell r="A3021">
            <v>310905017</v>
          </cell>
          <cell r="B3021" t="str">
            <v>经皮经肝胆道镜胆管狭窄内瘘术</v>
          </cell>
        </row>
        <row r="3021">
          <cell r="E3021" t="str">
            <v>次</v>
          </cell>
          <cell r="F3021">
            <v>950</v>
          </cell>
        </row>
        <row r="3022">
          <cell r="A3022">
            <v>310905018</v>
          </cell>
          <cell r="B3022" t="str">
            <v>经内镜十二指肠狭窄支架置入术</v>
          </cell>
        </row>
        <row r="3022">
          <cell r="D3022" t="str">
            <v>支架</v>
          </cell>
          <cell r="E3022" t="str">
            <v>次</v>
          </cell>
          <cell r="F3022">
            <v>550</v>
          </cell>
        </row>
        <row r="3023">
          <cell r="A3023">
            <v>310905019</v>
          </cell>
          <cell r="B3023" t="str">
            <v>经内镜胰管内引流术</v>
          </cell>
          <cell r="C3023" t="str">
            <v>包括胰腺囊肿内引流</v>
          </cell>
        </row>
        <row r="3023">
          <cell r="E3023" t="str">
            <v>次</v>
          </cell>
          <cell r="F3023">
            <v>800</v>
          </cell>
        </row>
        <row r="3024">
          <cell r="A3024">
            <v>310905020</v>
          </cell>
          <cell r="B3024" t="str">
            <v>经内镜胰胆管扩张术+支架置入术</v>
          </cell>
        </row>
        <row r="3024">
          <cell r="D3024" t="str">
            <v>支架</v>
          </cell>
          <cell r="E3024" t="str">
            <v>次</v>
          </cell>
          <cell r="F3024">
            <v>1200</v>
          </cell>
          <cell r="G3024" t="str">
            <v>取出术500元、双管加收800元</v>
          </cell>
        </row>
        <row r="3025">
          <cell r="A3025">
            <v>310905021</v>
          </cell>
          <cell r="B3025" t="str">
            <v>胆道球囊扩张术</v>
          </cell>
        </row>
        <row r="3025">
          <cell r="D3025" t="str">
            <v>球囊</v>
          </cell>
          <cell r="E3025" t="str">
            <v>次</v>
          </cell>
          <cell r="F3025">
            <v>800</v>
          </cell>
        </row>
        <row r="3026">
          <cell r="A3026">
            <v>310905022</v>
          </cell>
          <cell r="B3026" t="str">
            <v>胆道支架置入术</v>
          </cell>
        </row>
        <row r="3026">
          <cell r="D3026" t="str">
            <v>支架</v>
          </cell>
          <cell r="E3026" t="str">
            <v>次</v>
          </cell>
          <cell r="F3026">
            <v>1400</v>
          </cell>
        </row>
        <row r="3027">
          <cell r="A3027">
            <v>310905023</v>
          </cell>
          <cell r="B3027" t="str">
            <v>人工肝治疗</v>
          </cell>
        </row>
        <row r="3027">
          <cell r="E3027" t="str">
            <v>次</v>
          </cell>
          <cell r="F3027">
            <v>550</v>
          </cell>
        </row>
        <row r="3028">
          <cell r="A3028">
            <v>310905024</v>
          </cell>
          <cell r="B3028" t="str">
            <v>经内镜胆管内超声检查术</v>
          </cell>
        </row>
        <row r="3028">
          <cell r="E3028" t="str">
            <v>次</v>
          </cell>
          <cell r="F3028">
            <v>640</v>
          </cell>
        </row>
        <row r="3029">
          <cell r="A3029">
            <v>310905025</v>
          </cell>
          <cell r="B3029" t="str">
            <v>消化道造瘘管换管术</v>
          </cell>
          <cell r="C3029" t="str">
            <v>包括胃、胆道、空肠造瘘</v>
          </cell>
        </row>
        <row r="3029">
          <cell r="E3029" t="str">
            <v>次</v>
          </cell>
          <cell r="F3029">
            <v>800</v>
          </cell>
          <cell r="G3029" t="str">
            <v>造瘘加收200元</v>
          </cell>
        </row>
        <row r="3030">
          <cell r="A3030">
            <v>310905026</v>
          </cell>
          <cell r="B3030" t="str">
            <v>肝脏瞬时弹性测定</v>
          </cell>
        </row>
        <row r="3030">
          <cell r="E3030" t="str">
            <v>次</v>
          </cell>
          <cell r="F3030">
            <v>135</v>
          </cell>
        </row>
        <row r="3031">
          <cell r="A3031">
            <v>310905027</v>
          </cell>
          <cell r="B3031" t="str">
            <v>胆道子镜检查</v>
          </cell>
        </row>
        <row r="3031">
          <cell r="E3031" t="str">
            <v>次</v>
          </cell>
          <cell r="F3031" t="str">
            <v>自主定价</v>
          </cell>
        </row>
        <row r="3032">
          <cell r="A3032">
            <v>310905028</v>
          </cell>
          <cell r="B3032" t="str">
            <v>超声内镜下造影术</v>
          </cell>
          <cell r="C3032" t="str">
            <v>开放静脉通路，经口或经肛门进镜，超声探查、评估、模式调整，注射造影剂，得出初步诊断，对造影的影像用特定软件进行定量分析，得到时间强度曲线（TIC）辅助诊断。根据造影结果调整造影参数和造影剂用量，充分造影一次。作出诊断报告，图文报告。</v>
          </cell>
          <cell r="D3032" t="str">
            <v>造影剂</v>
          </cell>
          <cell r="E3032" t="str">
            <v>次</v>
          </cell>
          <cell r="F3032" t="str">
            <v>自主定价</v>
          </cell>
        </row>
        <row r="3033">
          <cell r="A3033">
            <v>310905029</v>
          </cell>
          <cell r="B3033" t="str">
            <v>超声内镜引导下穿刺活检术</v>
          </cell>
          <cell r="C3033" t="str">
            <v>经口或经肛门进镜，超声探查、评估，穿刺，取材，作出诊断报告，图文报告。标本送检。</v>
          </cell>
          <cell r="D3033" t="str">
            <v> 超声穿刺针</v>
          </cell>
          <cell r="E3033" t="str">
            <v>次</v>
          </cell>
          <cell r="F3033" t="str">
            <v>自主定价</v>
          </cell>
        </row>
        <row r="3034">
          <cell r="A3034">
            <v>310905034</v>
          </cell>
          <cell r="B3034" t="str">
            <v>粪菌移植</v>
          </cell>
          <cell r="C3034" t="str">
            <v>供体筛选，粪便采集、粪菌分离纯化、粪菌保存和复苏，应用于消化道。</v>
          </cell>
          <cell r="D3034" t="str">
            <v>鼻胃管或鼻空肠管或胃造瘘管</v>
          </cell>
          <cell r="E3034" t="str">
            <v>次</v>
          </cell>
          <cell r="F3034" t="str">
            <v>自主定价</v>
          </cell>
        </row>
        <row r="3035">
          <cell r="A3035">
            <v>310905035</v>
          </cell>
          <cell r="B3035" t="str">
            <v>十二指肠镜下胆胰管特殊治疗</v>
          </cell>
          <cell r="C3035" t="str">
            <v>将十二指肠镜到达十二指肠乳头，选择性插入胆总管或胰管，注射光敏药物，打开激光照射引发光化学反应破坏肿瘤或插入射频消融导管至恶性梗阻部位，在预设的能量和持续时间下进行工作，肿瘤组织脱水、凝固坏死。含图文报告，不含监护、病理检查。</v>
          </cell>
        </row>
        <row r="3035">
          <cell r="E3035" t="str">
            <v>次</v>
          </cell>
          <cell r="F3035" t="str">
            <v>自主定价</v>
          </cell>
          <cell r="G3035" t="str">
            <v>光动力治疗术和射频消融术</v>
          </cell>
        </row>
        <row r="3036">
          <cell r="A3036">
            <v>310905036</v>
          </cell>
          <cell r="B3036" t="str">
            <v>肝功能储备检测</v>
          </cell>
          <cell r="C3036" t="str">
            <v>实时反映患者肝功能状况，动态观察肝功能变化。</v>
          </cell>
        </row>
        <row r="3036">
          <cell r="E3036" t="str">
            <v>次</v>
          </cell>
          <cell r="F3036" t="str">
            <v>自主定价</v>
          </cell>
        </row>
        <row r="3037">
          <cell r="A3037">
            <v>310905037</v>
          </cell>
          <cell r="B3037" t="str">
            <v>经口胆胰管诊疗术</v>
          </cell>
          <cell r="C3037" t="str">
            <v>咽部麻醉、润滑，电子十二指肠镜经口插至十二指肠乳头部位，将胰胆成像导管自十二指肠镜活检通道插入，经乳头开口插入胆胰管内，直视胆胰管情况，取样活检、碎石、取石。图文报告。不含X线检查、病理学检查</v>
          </cell>
        </row>
        <row r="3037">
          <cell r="E3037" t="str">
            <v>次</v>
          </cell>
          <cell r="F3037" t="str">
            <v>自主定价</v>
          </cell>
        </row>
        <row r="3038">
          <cell r="A3038">
            <v>3110</v>
          </cell>
          <cell r="B3038" t="str">
            <v>10．泌尿系统</v>
          </cell>
        </row>
        <row r="3039">
          <cell r="A3039">
            <v>311000001</v>
          </cell>
          <cell r="B3039" t="str">
            <v>腹膜透析置管术</v>
          </cell>
          <cell r="C3039" t="str">
            <v>包括拔管术</v>
          </cell>
        </row>
        <row r="3039">
          <cell r="E3039" t="str">
            <v>次</v>
          </cell>
          <cell r="F3039">
            <v>450</v>
          </cell>
        </row>
        <row r="3040">
          <cell r="A3040">
            <v>311000002</v>
          </cell>
          <cell r="B3040" t="str">
            <v>腹透机自动腹膜透析</v>
          </cell>
        </row>
        <row r="3040">
          <cell r="E3040" t="str">
            <v>小时</v>
          </cell>
          <cell r="F3040">
            <v>15</v>
          </cell>
        </row>
        <row r="3041">
          <cell r="A3041">
            <v>311000003</v>
          </cell>
          <cell r="B3041" t="str">
            <v>腹膜透析换液</v>
          </cell>
          <cell r="C3041" t="str">
            <v>含腹透液加温、加药、腹透换液操作及培训</v>
          </cell>
        </row>
        <row r="3041">
          <cell r="E3041" t="str">
            <v>次</v>
          </cell>
          <cell r="F3041">
            <v>20</v>
          </cell>
        </row>
        <row r="3042">
          <cell r="A3042">
            <v>311000004</v>
          </cell>
          <cell r="B3042" t="str">
            <v>腹膜透析换管</v>
          </cell>
        </row>
        <row r="3042">
          <cell r="E3042" t="str">
            <v>次</v>
          </cell>
          <cell r="F3042">
            <v>60</v>
          </cell>
        </row>
        <row r="3043">
          <cell r="A3043">
            <v>311000005</v>
          </cell>
          <cell r="B3043" t="str">
            <v>腹膜平衡试验</v>
          </cell>
          <cell r="C3043" t="str">
            <v>含定时、分段取腹腔液；不含化验检查</v>
          </cell>
        </row>
        <row r="3043">
          <cell r="E3043" t="str">
            <v>次</v>
          </cell>
          <cell r="F3043">
            <v>100</v>
          </cell>
        </row>
        <row r="3044">
          <cell r="A3044">
            <v>311000006</v>
          </cell>
          <cell r="B3044" t="str">
            <v>血液透析</v>
          </cell>
          <cell r="C3044" t="str">
            <v>包括碳酸液透析或醋酸液透析</v>
          </cell>
          <cell r="D3044" t="str">
            <v>滤器,管道</v>
          </cell>
          <cell r="E3044" t="str">
            <v>次</v>
          </cell>
          <cell r="F3044">
            <v>400</v>
          </cell>
        </row>
        <row r="3045">
          <cell r="A3045">
            <v>311000007</v>
          </cell>
          <cell r="B3045" t="str">
            <v>血液滤过</v>
          </cell>
          <cell r="C3045" t="str">
            <v>含透析液、置换液</v>
          </cell>
          <cell r="D3045" t="str">
            <v>滤器,管道</v>
          </cell>
          <cell r="E3045" t="str">
            <v>次</v>
          </cell>
          <cell r="F3045">
            <v>500</v>
          </cell>
        </row>
        <row r="3046">
          <cell r="A3046">
            <v>311000008</v>
          </cell>
          <cell r="B3046" t="str">
            <v>血液透析滤过</v>
          </cell>
          <cell r="C3046" t="str">
            <v>含透析液、置换液。包括心衰超滤治疗</v>
          </cell>
          <cell r="D3046" t="str">
            <v>滤器、管道、浓缩器</v>
          </cell>
          <cell r="E3046" t="str">
            <v>次</v>
          </cell>
          <cell r="F3046">
            <v>700</v>
          </cell>
        </row>
        <row r="3047">
          <cell r="A3047">
            <v>311000009</v>
          </cell>
          <cell r="B3047" t="str">
            <v>连续性血浆滤过吸附</v>
          </cell>
        </row>
        <row r="3047">
          <cell r="D3047" t="str">
            <v>滤器</v>
          </cell>
          <cell r="E3047" t="str">
            <v>次</v>
          </cell>
          <cell r="F3047">
            <v>1600</v>
          </cell>
        </row>
        <row r="3048">
          <cell r="A3048">
            <v>311000010</v>
          </cell>
          <cell r="B3048" t="str">
            <v>血液灌流</v>
          </cell>
          <cell r="C3048" t="str">
            <v>含透析、透析液</v>
          </cell>
          <cell r="D3048" t="str">
            <v>血液灌流器</v>
          </cell>
          <cell r="E3048" t="str">
            <v>次</v>
          </cell>
          <cell r="F3048">
            <v>700</v>
          </cell>
        </row>
        <row r="3049">
          <cell r="A3049">
            <v>311000011</v>
          </cell>
          <cell r="B3049" t="str">
            <v>连续性血液净化</v>
          </cell>
          <cell r="C3049" t="str">
            <v>包括人工法、机器法</v>
          </cell>
          <cell r="D3049" t="str">
            <v>滤器,管道</v>
          </cell>
          <cell r="E3049" t="str">
            <v>小时</v>
          </cell>
          <cell r="F3049">
            <v>84</v>
          </cell>
          <cell r="G3049" t="str">
            <v>机器法每小时加收40元</v>
          </cell>
        </row>
        <row r="3050">
          <cell r="A3050">
            <v>311000012</v>
          </cell>
          <cell r="B3050" t="str">
            <v>血透监测</v>
          </cell>
          <cell r="C3050" t="str">
            <v>包括血温、血压、血容量、在线尿素监测</v>
          </cell>
        </row>
        <row r="3050">
          <cell r="E3050" t="str">
            <v>次</v>
          </cell>
          <cell r="F3050">
            <v>50</v>
          </cell>
        </row>
        <row r="3051">
          <cell r="A3051">
            <v>311000013</v>
          </cell>
          <cell r="B3051" t="str">
            <v>结肠透析</v>
          </cell>
          <cell r="C3051" t="str">
            <v>包括人工法、机器法</v>
          </cell>
        </row>
        <row r="3051">
          <cell r="E3051" t="str">
            <v>次</v>
          </cell>
          <cell r="F3051">
            <v>50</v>
          </cell>
        </row>
        <row r="3052">
          <cell r="A3052">
            <v>311000014</v>
          </cell>
          <cell r="B3052" t="str">
            <v>肾盂测压</v>
          </cell>
        </row>
        <row r="3052">
          <cell r="E3052" t="str">
            <v>单侧</v>
          </cell>
          <cell r="F3052">
            <v>200</v>
          </cell>
        </row>
        <row r="3053">
          <cell r="A3053">
            <v>311000015</v>
          </cell>
          <cell r="B3053" t="str">
            <v>肾穿刺术</v>
          </cell>
          <cell r="C3053" t="str">
            <v>含活检；包括造瘘、囊肿硬化治疗等；不含影像学引导</v>
          </cell>
        </row>
        <row r="3053">
          <cell r="E3053" t="str">
            <v>单侧</v>
          </cell>
          <cell r="F3053">
            <v>280</v>
          </cell>
        </row>
        <row r="3054">
          <cell r="A3054">
            <v>311000016</v>
          </cell>
          <cell r="B3054" t="str">
            <v>肾封闭术</v>
          </cell>
        </row>
        <row r="3054">
          <cell r="E3054" t="str">
            <v>次</v>
          </cell>
          <cell r="F3054">
            <v>280</v>
          </cell>
        </row>
        <row r="3055">
          <cell r="A3055">
            <v>311000017</v>
          </cell>
          <cell r="B3055" t="str">
            <v>肾周脓肿引流术</v>
          </cell>
          <cell r="C3055" t="str">
            <v>包括积液引流术</v>
          </cell>
        </row>
        <row r="3055">
          <cell r="E3055" t="str">
            <v>次</v>
          </cell>
          <cell r="F3055">
            <v>950</v>
          </cell>
        </row>
        <row r="3056">
          <cell r="A3056">
            <v>311000018</v>
          </cell>
          <cell r="B3056" t="str">
            <v>经皮肾盂镜检查</v>
          </cell>
          <cell r="C3056" t="str">
            <v>含活检、</v>
          </cell>
        </row>
        <row r="3056">
          <cell r="E3056" t="str">
            <v>单侧</v>
          </cell>
          <cell r="F3056">
            <v>600</v>
          </cell>
        </row>
        <row r="3057">
          <cell r="A3057">
            <v>311000019</v>
          </cell>
          <cell r="B3057" t="str">
            <v>经皮肾盂镜取石术</v>
          </cell>
          <cell r="C3057" t="str">
            <v>包括肾上腺肿瘤切除、取异物</v>
          </cell>
        </row>
        <row r="3057">
          <cell r="E3057" t="str">
            <v>次</v>
          </cell>
          <cell r="F3057">
            <v>1730</v>
          </cell>
        </row>
        <row r="3058">
          <cell r="A3058">
            <v>311000020</v>
          </cell>
          <cell r="B3058" t="str">
            <v>经尿道输尿管镜检查</v>
          </cell>
          <cell r="C3058" t="str">
            <v>含活检；包括取异物</v>
          </cell>
        </row>
        <row r="3058">
          <cell r="E3058" t="str">
            <v>单侧</v>
          </cell>
        </row>
        <row r="3059">
          <cell r="A3059" t="str">
            <v>311000020a</v>
          </cell>
          <cell r="B3059" t="str">
            <v>软输尿管镜</v>
          </cell>
        </row>
        <row r="3059">
          <cell r="E3059" t="str">
            <v>单侧</v>
          </cell>
          <cell r="F3059">
            <v>800</v>
          </cell>
        </row>
        <row r="3060">
          <cell r="A3060" t="str">
            <v>311000020b</v>
          </cell>
          <cell r="B3060" t="str">
            <v>硬输尿管镜</v>
          </cell>
        </row>
        <row r="3060">
          <cell r="E3060" t="str">
            <v>单侧</v>
          </cell>
          <cell r="F3060">
            <v>600</v>
          </cell>
        </row>
        <row r="3061">
          <cell r="A3061">
            <v>311000021</v>
          </cell>
          <cell r="B3061" t="str">
            <v>经膀胱镜输尿管插管术</v>
          </cell>
          <cell r="C3061" t="str">
            <v>包括拔管术</v>
          </cell>
        </row>
        <row r="3061">
          <cell r="E3061" t="str">
            <v>单侧</v>
          </cell>
          <cell r="F3061">
            <v>400</v>
          </cell>
          <cell r="G3061" t="str">
            <v>拔管术300元</v>
          </cell>
        </row>
        <row r="3062">
          <cell r="A3062">
            <v>311000022</v>
          </cell>
          <cell r="B3062" t="str">
            <v>经皮输尿管内管置入术</v>
          </cell>
        </row>
        <row r="3062">
          <cell r="E3062" t="str">
            <v>次</v>
          </cell>
          <cell r="F3062">
            <v>1150</v>
          </cell>
        </row>
        <row r="3063">
          <cell r="A3063">
            <v>311000023</v>
          </cell>
          <cell r="B3063" t="str">
            <v>经输尿管镜肿瘤切除术</v>
          </cell>
        </row>
        <row r="3063">
          <cell r="E3063" t="str">
            <v>次</v>
          </cell>
          <cell r="F3063">
            <v>1350</v>
          </cell>
          <cell r="G3063" t="str">
            <v>液电、激光等分别计价</v>
          </cell>
        </row>
        <row r="3064">
          <cell r="A3064">
            <v>311000024</v>
          </cell>
          <cell r="B3064" t="str">
            <v>经膀胱镜输尿管扩张术</v>
          </cell>
        </row>
        <row r="3064">
          <cell r="E3064" t="str">
            <v>次</v>
          </cell>
          <cell r="F3064">
            <v>800</v>
          </cell>
        </row>
        <row r="3065">
          <cell r="A3065">
            <v>311000025</v>
          </cell>
          <cell r="B3065" t="str">
            <v>经输尿管镜输尿管扩张术</v>
          </cell>
        </row>
        <row r="3065">
          <cell r="E3065" t="str">
            <v>次</v>
          </cell>
          <cell r="F3065">
            <v>1730</v>
          </cell>
        </row>
        <row r="3066">
          <cell r="A3066">
            <v>311000026</v>
          </cell>
          <cell r="B3066" t="str">
            <v>经输尿管镜碎石取石术</v>
          </cell>
        </row>
        <row r="3066">
          <cell r="E3066" t="str">
            <v>次</v>
          </cell>
          <cell r="F3066">
            <v>1730</v>
          </cell>
          <cell r="G3066" t="str">
            <v>液电、超声、激光、弹道等分别计价</v>
          </cell>
        </row>
        <row r="3067">
          <cell r="A3067">
            <v>311000027</v>
          </cell>
          <cell r="B3067" t="str">
            <v>经膀胱镜输尿管支架置入术</v>
          </cell>
          <cell r="C3067" t="str">
            <v>包括取出术</v>
          </cell>
          <cell r="D3067" t="str">
            <v>支架</v>
          </cell>
          <cell r="E3067" t="str">
            <v>次</v>
          </cell>
          <cell r="F3067">
            <v>580</v>
          </cell>
        </row>
        <row r="3068">
          <cell r="A3068">
            <v>311000028</v>
          </cell>
          <cell r="B3068" t="str">
            <v>经输尿管镜支架置入术</v>
          </cell>
          <cell r="C3068" t="str">
            <v>包括取出术</v>
          </cell>
          <cell r="D3068" t="str">
            <v>支架</v>
          </cell>
          <cell r="E3068" t="str">
            <v>次</v>
          </cell>
          <cell r="F3068">
            <v>1150</v>
          </cell>
        </row>
        <row r="3069">
          <cell r="A3069">
            <v>311000029</v>
          </cell>
          <cell r="B3069" t="str">
            <v>输尿管支架管冲洗</v>
          </cell>
        </row>
        <row r="3069">
          <cell r="E3069" t="str">
            <v>次</v>
          </cell>
          <cell r="F3069">
            <v>20</v>
          </cell>
        </row>
        <row r="3070">
          <cell r="A3070">
            <v>311000030</v>
          </cell>
          <cell r="B3070" t="str">
            <v>膀胱注射</v>
          </cell>
          <cell r="C3070" t="str">
            <v>包括膀胱注射测压</v>
          </cell>
        </row>
        <row r="3070">
          <cell r="E3070" t="str">
            <v>次</v>
          </cell>
          <cell r="F3070">
            <v>20</v>
          </cell>
        </row>
        <row r="3071">
          <cell r="A3071">
            <v>311000031</v>
          </cell>
          <cell r="B3071" t="str">
            <v>膀胱灌注</v>
          </cell>
        </row>
        <row r="3071">
          <cell r="E3071" t="str">
            <v>次</v>
          </cell>
          <cell r="F3071">
            <v>50</v>
          </cell>
        </row>
        <row r="3072">
          <cell r="A3072">
            <v>311000032</v>
          </cell>
          <cell r="B3072" t="str">
            <v>膀胱区封闭</v>
          </cell>
        </row>
        <row r="3072">
          <cell r="E3072" t="str">
            <v>次</v>
          </cell>
          <cell r="F3072">
            <v>50</v>
          </cell>
        </row>
        <row r="3073">
          <cell r="A3073">
            <v>311000033</v>
          </cell>
          <cell r="B3073" t="str">
            <v>膀胱穿刺造瘘术</v>
          </cell>
        </row>
        <row r="3073">
          <cell r="E3073" t="str">
            <v>次</v>
          </cell>
          <cell r="F3073">
            <v>400</v>
          </cell>
          <cell r="G3073" t="str">
            <v>单纯换造瘘管收70元</v>
          </cell>
        </row>
        <row r="3074">
          <cell r="A3074">
            <v>311000034</v>
          </cell>
          <cell r="B3074" t="str">
            <v>膀胱镜尿道镜检查</v>
          </cell>
          <cell r="C3074" t="str">
            <v>含活检，包括取异物</v>
          </cell>
        </row>
        <row r="3074">
          <cell r="E3074" t="str">
            <v>次</v>
          </cell>
          <cell r="F3074">
            <v>800</v>
          </cell>
          <cell r="G3074" t="str">
            <v>电子镜加收100元</v>
          </cell>
        </row>
        <row r="3075">
          <cell r="A3075">
            <v>311000035</v>
          </cell>
          <cell r="B3075" t="str">
            <v>经膀胱镜尿道镜特殊治疗</v>
          </cell>
        </row>
        <row r="3075">
          <cell r="E3075" t="str">
            <v>次</v>
          </cell>
          <cell r="F3075">
            <v>300</v>
          </cell>
        </row>
        <row r="3076">
          <cell r="A3076">
            <v>311000036</v>
          </cell>
          <cell r="B3076" t="str">
            <v>尿道狭窄扩张术</v>
          </cell>
        </row>
        <row r="3076">
          <cell r="D3076" t="str">
            <v>丝状探条</v>
          </cell>
          <cell r="E3076" t="str">
            <v>次</v>
          </cell>
          <cell r="F3076">
            <v>180</v>
          </cell>
        </row>
        <row r="3077">
          <cell r="A3077">
            <v>311000037</v>
          </cell>
          <cell r="B3077" t="str">
            <v>经尿道治疗尿失禁</v>
          </cell>
          <cell r="C3077" t="str">
            <v>含硬化剂局部注射</v>
          </cell>
        </row>
        <row r="3077">
          <cell r="E3077" t="str">
            <v>次</v>
          </cell>
          <cell r="F3077">
            <v>200</v>
          </cell>
        </row>
        <row r="3078">
          <cell r="A3078">
            <v>311000038</v>
          </cell>
          <cell r="B3078" t="str">
            <v>尿流率检测</v>
          </cell>
        </row>
        <row r="3078">
          <cell r="E3078" t="str">
            <v>次</v>
          </cell>
          <cell r="F3078">
            <v>50</v>
          </cell>
        </row>
        <row r="3079">
          <cell r="A3079">
            <v>311000039</v>
          </cell>
          <cell r="B3079" t="str">
            <v>尿流动力学检测</v>
          </cell>
          <cell r="C3079" t="str">
            <v>不含摄片</v>
          </cell>
        </row>
        <row r="3079">
          <cell r="E3079" t="str">
            <v>次</v>
          </cell>
          <cell r="F3079">
            <v>357</v>
          </cell>
        </row>
        <row r="3080">
          <cell r="A3080">
            <v>311000040</v>
          </cell>
          <cell r="B3080" t="str">
            <v>体外冲击波碎石</v>
          </cell>
          <cell r="C3080" t="str">
            <v>含影像学监测,不含摄片</v>
          </cell>
        </row>
        <row r="3080">
          <cell r="E3080" t="str">
            <v>次</v>
          </cell>
        </row>
        <row r="3081">
          <cell r="A3081" t="str">
            <v>311000040a</v>
          </cell>
          <cell r="B3081" t="str">
            <v>首次</v>
          </cell>
        </row>
        <row r="3081">
          <cell r="E3081" t="str">
            <v>次</v>
          </cell>
          <cell r="F3081">
            <v>1800</v>
          </cell>
        </row>
        <row r="3082">
          <cell r="A3082" t="str">
            <v>311000040b</v>
          </cell>
          <cell r="B3082" t="str">
            <v>第二次</v>
          </cell>
        </row>
        <row r="3082">
          <cell r="E3082" t="str">
            <v>次</v>
          </cell>
          <cell r="F3082">
            <v>1200</v>
          </cell>
        </row>
        <row r="3083">
          <cell r="A3083" t="str">
            <v>311000040c</v>
          </cell>
          <cell r="B3083" t="str">
            <v>第三次</v>
          </cell>
        </row>
        <row r="3083">
          <cell r="E3083" t="str">
            <v>次</v>
          </cell>
          <cell r="F3083">
            <v>720</v>
          </cell>
        </row>
        <row r="3084">
          <cell r="A3084">
            <v>311000041</v>
          </cell>
          <cell r="B3084" t="str">
            <v>体外物理振动排石治疗</v>
          </cell>
          <cell r="C3084" t="str">
            <v>B超定位，准备，调整患者体位，根据结石走向，顺走向轻推主振子，完成主动排石过程。</v>
          </cell>
        </row>
        <row r="3084">
          <cell r="E3084" t="str">
            <v>次</v>
          </cell>
          <cell r="F3084">
            <v>765</v>
          </cell>
        </row>
        <row r="3085">
          <cell r="A3085">
            <v>311000044</v>
          </cell>
          <cell r="B3085" t="str">
            <v>肾脏低温机械灌注</v>
          </cell>
          <cell r="C3085" t="str">
            <v>调整冰盒温度，连接输注循环管路套装与肾脏灌注运转箱，盒内注入肾脏灌洗液，启动运转箱使器官保存液充满输注管路并循环，人工调整肾脏灌注运转箱并排空管路内气体。检查并修剪供肾，留出合适瓣膜与套管头连接，按要求连接灌注管路后启动肾脏灌洗程序。动态观察肾动脉助力及流速，必要时加入药物，改善供肾循环，随时观察各项参数及冰盒温度变化，按需调整。</v>
          </cell>
          <cell r="D3085" t="str">
            <v>输注循环管路套装</v>
          </cell>
          <cell r="E3085" t="str">
            <v>次</v>
          </cell>
          <cell r="F3085" t="str">
            <v>自主定价</v>
          </cell>
        </row>
        <row r="3086">
          <cell r="A3086">
            <v>311000045</v>
          </cell>
          <cell r="B3086" t="str">
            <v>持续腹内压监测</v>
          </cell>
          <cell r="C3086" t="str">
            <v>连接压力传感器，设置机器参数，持续进行腹内压监测，记录监测结果并绘制相关曲线，及时发现腹腔间隔室综合征</v>
          </cell>
          <cell r="D3086" t="str">
            <v>压力传感器</v>
          </cell>
          <cell r="E3086" t="str">
            <v>小时</v>
          </cell>
          <cell r="F3086" t="str">
            <v>自主定价</v>
          </cell>
          <cell r="G3086" t="str">
            <v>限急重症患者使用</v>
          </cell>
        </row>
        <row r="3087">
          <cell r="A3087">
            <v>311000046</v>
          </cell>
          <cell r="B3087" t="str">
            <v>电脉冲消融术</v>
          </cell>
          <cell r="C3087" t="str">
            <v>术中影像引导下，利用不可逆电穿孔机理对病灶进行脉冲消融治疗。</v>
          </cell>
          <cell r="D3087" t="str">
            <v>消融电极针　</v>
          </cell>
          <cell r="E3087" t="str">
            <v>次　</v>
          </cell>
        </row>
        <row r="3088">
          <cell r="A3088">
            <v>3111</v>
          </cell>
          <cell r="B3088" t="str">
            <v>11．男性生殖系统</v>
          </cell>
        </row>
        <row r="3089">
          <cell r="A3089">
            <v>311100001</v>
          </cell>
          <cell r="B3089" t="str">
            <v>小儿包茎气囊导管扩张术</v>
          </cell>
        </row>
        <row r="3089">
          <cell r="D3089" t="str">
            <v>气囊导管</v>
          </cell>
          <cell r="E3089" t="str">
            <v>次</v>
          </cell>
          <cell r="F3089">
            <v>60</v>
          </cell>
        </row>
        <row r="3090">
          <cell r="A3090">
            <v>311100002</v>
          </cell>
          <cell r="B3090" t="str">
            <v>嵌顿包茎手法复位术</v>
          </cell>
        </row>
        <row r="3090">
          <cell r="E3090" t="str">
            <v>次</v>
          </cell>
          <cell r="F3090">
            <v>60</v>
          </cell>
        </row>
        <row r="3091">
          <cell r="A3091">
            <v>311100003</v>
          </cell>
          <cell r="B3091" t="str">
            <v>夜间阴茎胀大试验</v>
          </cell>
          <cell r="C3091" t="str">
            <v>含硬度计法</v>
          </cell>
        </row>
        <row r="3091">
          <cell r="E3091" t="str">
            <v>次</v>
          </cell>
          <cell r="F3091">
            <v>80</v>
          </cell>
        </row>
        <row r="3092">
          <cell r="A3092">
            <v>311100004</v>
          </cell>
          <cell r="B3092" t="str">
            <v>阴茎超声血流图检查</v>
          </cell>
        </row>
        <row r="3092">
          <cell r="E3092" t="str">
            <v>次</v>
          </cell>
          <cell r="F3092">
            <v>80</v>
          </cell>
        </row>
        <row r="3093">
          <cell r="A3093">
            <v>311100005</v>
          </cell>
          <cell r="B3093" t="str">
            <v>阴茎勃起神经检查</v>
          </cell>
          <cell r="C3093" t="str">
            <v>含肌电图检查</v>
          </cell>
        </row>
        <row r="3093">
          <cell r="E3093" t="str">
            <v>次</v>
          </cell>
          <cell r="F3093">
            <v>125</v>
          </cell>
        </row>
        <row r="3094">
          <cell r="A3094">
            <v>311100006</v>
          </cell>
          <cell r="B3094" t="str">
            <v>睾丸阴茎海绵体活检术</v>
          </cell>
          <cell r="C3094" t="str">
            <v>包括穿刺、切开</v>
          </cell>
        </row>
        <row r="3094">
          <cell r="E3094" t="str">
            <v>次</v>
          </cell>
          <cell r="F3094">
            <v>150</v>
          </cell>
        </row>
        <row r="3095">
          <cell r="A3095">
            <v>311100007</v>
          </cell>
          <cell r="B3095" t="str">
            <v>取精术</v>
          </cell>
          <cell r="C3095" t="str">
            <v>通过手术方式获取精子。所定价格涵盖穿刺或切开、分离、获取精子评估过程中的人力资源和基本物质消耗。</v>
          </cell>
        </row>
        <row r="3095">
          <cell r="E3095" t="str">
            <v>次</v>
          </cell>
          <cell r="F3095">
            <v>770</v>
          </cell>
          <cell r="G3095" t="str">
            <v>显微镜下操作加收2000元。不得与睾丸阴茎海绵体活检术同时计费。</v>
          </cell>
        </row>
        <row r="3096">
          <cell r="A3096">
            <v>311100008</v>
          </cell>
          <cell r="B3096" t="str">
            <v>促射精电动按摩</v>
          </cell>
          <cell r="C3096" t="str">
            <v>不含精液检测</v>
          </cell>
        </row>
        <row r="3096">
          <cell r="E3096" t="str">
            <v>次</v>
          </cell>
          <cell r="F3096">
            <v>45</v>
          </cell>
        </row>
        <row r="3097">
          <cell r="A3097">
            <v>311100009</v>
          </cell>
          <cell r="B3097" t="str">
            <v>阴茎海绵体内药物注射</v>
          </cell>
        </row>
        <row r="3097">
          <cell r="E3097" t="str">
            <v>次</v>
          </cell>
          <cell r="F3097">
            <v>60</v>
          </cell>
        </row>
        <row r="3098">
          <cell r="A3098">
            <v>311100010</v>
          </cell>
          <cell r="B3098" t="str">
            <v>阴茎赘生物电灼术</v>
          </cell>
          <cell r="C3098" t="str">
            <v>包括冷冻、微波、激光</v>
          </cell>
        </row>
        <row r="3098">
          <cell r="E3098" t="str">
            <v>次</v>
          </cell>
          <cell r="F3098">
            <v>120</v>
          </cell>
        </row>
        <row r="3099">
          <cell r="A3099">
            <v>311100011</v>
          </cell>
          <cell r="B3099" t="str">
            <v>阴茎动脉测压术</v>
          </cell>
        </row>
        <row r="3099">
          <cell r="E3099" t="str">
            <v>次</v>
          </cell>
          <cell r="F3099">
            <v>80</v>
          </cell>
        </row>
        <row r="3100">
          <cell r="A3100">
            <v>311100012</v>
          </cell>
          <cell r="B3100" t="str">
            <v>阴茎海绵体灌流治疗术</v>
          </cell>
        </row>
        <row r="3100">
          <cell r="E3100" t="str">
            <v>次</v>
          </cell>
          <cell r="F3100">
            <v>160</v>
          </cell>
        </row>
        <row r="3101">
          <cell r="A3101">
            <v>311100013</v>
          </cell>
          <cell r="B3101" t="str">
            <v>B超引导下前列腺活检术</v>
          </cell>
        </row>
        <row r="3101">
          <cell r="E3101" t="str">
            <v>次</v>
          </cell>
          <cell r="F3101">
            <v>230</v>
          </cell>
        </row>
        <row r="3102">
          <cell r="A3102">
            <v>311100014</v>
          </cell>
          <cell r="B3102" t="str">
            <v>前列腺针吸细胞学活检术</v>
          </cell>
        </row>
        <row r="3102">
          <cell r="E3102" t="str">
            <v>次</v>
          </cell>
          <cell r="F3102">
            <v>80</v>
          </cell>
        </row>
        <row r="3103">
          <cell r="A3103">
            <v>311100015</v>
          </cell>
          <cell r="B3103" t="str">
            <v>前列腺按摩</v>
          </cell>
        </row>
        <row r="3103">
          <cell r="E3103" t="str">
            <v>次</v>
          </cell>
          <cell r="F3103">
            <v>25</v>
          </cell>
        </row>
        <row r="3104">
          <cell r="A3104">
            <v>311100016</v>
          </cell>
          <cell r="B3104" t="str">
            <v>前列腺注射</v>
          </cell>
        </row>
        <row r="3104">
          <cell r="E3104" t="str">
            <v>次</v>
          </cell>
          <cell r="F3104">
            <v>25</v>
          </cell>
        </row>
        <row r="3105">
          <cell r="A3105">
            <v>311100017</v>
          </cell>
          <cell r="B3105" t="str">
            <v>前列腺特殊治疗</v>
          </cell>
        </row>
        <row r="3105">
          <cell r="E3105" t="str">
            <v>次</v>
          </cell>
          <cell r="F3105">
            <v>70</v>
          </cell>
          <cell r="G3105" t="str">
            <v>射频、激光加收40元。前列腺治疗仪180元，脉冲导融光能治疗机600元；体外电场热疗机350元；微波治疗仪400元；场效消融1000元。</v>
          </cell>
        </row>
        <row r="3106">
          <cell r="A3106">
            <v>311100018</v>
          </cell>
          <cell r="B3106" t="str">
            <v>鞘膜积液穿刺抽液术</v>
          </cell>
        </row>
        <row r="3106">
          <cell r="D3106" t="str">
            <v>硬化剂</v>
          </cell>
          <cell r="E3106" t="str">
            <v>次</v>
          </cell>
          <cell r="F3106">
            <v>70</v>
          </cell>
        </row>
        <row r="3107">
          <cell r="A3107">
            <v>311100019</v>
          </cell>
          <cell r="B3107" t="str">
            <v>精子优选处理</v>
          </cell>
          <cell r="C3107" t="str">
            <v>通过实验室手段从精液中筛选优质精子。所定价格涵盖精液釆集、分析、处理、筛选、评估过程中所需的人力资源和基本物质消耗。</v>
          </cell>
        </row>
        <row r="3107">
          <cell r="E3107" t="str">
            <v>次</v>
          </cell>
          <cell r="F3107">
            <v>713</v>
          </cell>
        </row>
        <row r="3108">
          <cell r="A3108">
            <v>311100020</v>
          </cell>
          <cell r="B3108" t="str">
            <v>精囊镜检查术</v>
          </cell>
        </row>
        <row r="3108">
          <cell r="E3108" t="str">
            <v>次</v>
          </cell>
          <cell r="F3108" t="str">
            <v>自主定价</v>
          </cell>
        </row>
        <row r="3109">
          <cell r="A3109">
            <v>311100021</v>
          </cell>
          <cell r="B3109" t="str">
            <v>勃起功能障碍（ED）体外线性冲击波治疗</v>
          </cell>
          <cell r="C3109" t="str">
            <v>铺巾，引导患者呈截石位，充分暴露治疗部位，涂耦合剂并调整设备，给予适合频率和强度的治疗。</v>
          </cell>
        </row>
        <row r="3109">
          <cell r="E3109" t="str">
            <v>次</v>
          </cell>
          <cell r="F3109" t="str">
            <v>自主定价</v>
          </cell>
        </row>
        <row r="3110">
          <cell r="A3110">
            <v>3112</v>
          </cell>
          <cell r="B3110" t="str">
            <v>12．女性生殖系统及孕产(含新生儿诊疗)</v>
          </cell>
        </row>
        <row r="3111">
          <cell r="A3111">
            <v>311201</v>
          </cell>
          <cell r="B3111" t="str">
            <v>女性生殖系统及孕产诊疗</v>
          </cell>
        </row>
        <row r="3112">
          <cell r="A3112">
            <v>311201001</v>
          </cell>
          <cell r="B3112" t="str">
            <v>荧光检查</v>
          </cell>
          <cell r="C3112" t="str">
            <v>包括会阴、阴道、宫颈部位病变检查</v>
          </cell>
        </row>
        <row r="3112">
          <cell r="E3112" t="str">
            <v>每个部位</v>
          </cell>
          <cell r="F3112">
            <v>20</v>
          </cell>
        </row>
        <row r="3113">
          <cell r="A3113" t="str">
            <v>311201001a</v>
          </cell>
          <cell r="B3113" t="str">
            <v>宫颈癌筛查光电探测法（初善仪TS）</v>
          </cell>
          <cell r="C3113" t="str">
            <v>含一次性探头</v>
          </cell>
        </row>
        <row r="3113">
          <cell r="E3113" t="str">
            <v>次</v>
          </cell>
          <cell r="F3113">
            <v>300</v>
          </cell>
        </row>
        <row r="3114">
          <cell r="A3114">
            <v>311201002</v>
          </cell>
          <cell r="B3114" t="str">
            <v>外阴活检术</v>
          </cell>
        </row>
        <row r="3114">
          <cell r="E3114" t="str">
            <v>次</v>
          </cell>
          <cell r="F3114">
            <v>35</v>
          </cell>
        </row>
        <row r="3115">
          <cell r="A3115">
            <v>311201003</v>
          </cell>
          <cell r="B3115" t="str">
            <v>外阴病光照射治疗</v>
          </cell>
          <cell r="C3115" t="str">
            <v>包括光谱治疗，远红外线治疗</v>
          </cell>
        </row>
        <row r="3115">
          <cell r="E3115" t="str">
            <v>30分钟</v>
          </cell>
          <cell r="F3115">
            <v>10</v>
          </cell>
        </row>
        <row r="3116">
          <cell r="A3116">
            <v>311201004</v>
          </cell>
          <cell r="B3116" t="str">
            <v>阴道镜检查</v>
          </cell>
        </row>
        <row r="3116">
          <cell r="E3116" t="str">
            <v>次</v>
          </cell>
          <cell r="F3116">
            <v>20</v>
          </cell>
          <cell r="G3116" t="str">
            <v>电子镜加收75元、光电一体加收200元</v>
          </cell>
        </row>
        <row r="3117">
          <cell r="A3117">
            <v>311201005</v>
          </cell>
          <cell r="B3117" t="str">
            <v>阴道填塞</v>
          </cell>
        </row>
        <row r="3117">
          <cell r="E3117" t="str">
            <v>次</v>
          </cell>
          <cell r="F3117">
            <v>30</v>
          </cell>
        </row>
        <row r="3118">
          <cell r="A3118">
            <v>311201006</v>
          </cell>
          <cell r="B3118" t="str">
            <v>阴道灌洗上药</v>
          </cell>
        </row>
        <row r="3118">
          <cell r="E3118" t="str">
            <v>次</v>
          </cell>
          <cell r="F3118">
            <v>16</v>
          </cell>
        </row>
        <row r="3119">
          <cell r="A3119">
            <v>311201007</v>
          </cell>
          <cell r="B3119" t="str">
            <v>后穹窿穿刺术</v>
          </cell>
          <cell r="C3119" t="str">
            <v>包括后穹窿注射</v>
          </cell>
        </row>
        <row r="3119">
          <cell r="E3119" t="str">
            <v>次</v>
          </cell>
          <cell r="F3119">
            <v>60</v>
          </cell>
        </row>
        <row r="3120">
          <cell r="A3120">
            <v>311201008</v>
          </cell>
          <cell r="B3120" t="str">
            <v>宫颈活检术</v>
          </cell>
          <cell r="C3120" t="str">
            <v>包括阴道壁活检及阴道囊肿穿刺术</v>
          </cell>
        </row>
        <row r="3120">
          <cell r="E3120" t="str">
            <v>次</v>
          </cell>
          <cell r="F3120">
            <v>200</v>
          </cell>
        </row>
        <row r="3121">
          <cell r="A3121">
            <v>311201009</v>
          </cell>
          <cell r="B3121" t="str">
            <v>宫颈注射</v>
          </cell>
          <cell r="C3121" t="str">
            <v>包括宫颈封闭、阴道侧穹窿封闭、上药</v>
          </cell>
        </row>
        <row r="3121">
          <cell r="E3121" t="str">
            <v>次</v>
          </cell>
          <cell r="F3121">
            <v>53</v>
          </cell>
        </row>
        <row r="3122">
          <cell r="A3122">
            <v>311201010</v>
          </cell>
          <cell r="B3122" t="str">
            <v>宫颈扩张术</v>
          </cell>
          <cell r="C3122" t="str">
            <v>含宫颈插管</v>
          </cell>
        </row>
        <row r="3122">
          <cell r="E3122" t="str">
            <v>次</v>
          </cell>
          <cell r="F3122">
            <v>80</v>
          </cell>
        </row>
        <row r="3123">
          <cell r="A3123">
            <v>311201011</v>
          </cell>
          <cell r="B3123" t="str">
            <v>宫颈内口探查术</v>
          </cell>
        </row>
        <row r="3123">
          <cell r="E3123" t="str">
            <v>次</v>
          </cell>
          <cell r="F3123">
            <v>40</v>
          </cell>
        </row>
        <row r="3124">
          <cell r="A3124">
            <v>311201012</v>
          </cell>
          <cell r="B3124" t="str">
            <v>子宫托治疗</v>
          </cell>
          <cell r="C3124" t="str">
            <v>含配戴、指导</v>
          </cell>
        </row>
        <row r="3124">
          <cell r="E3124" t="str">
            <v>次</v>
          </cell>
          <cell r="F3124">
            <v>37</v>
          </cell>
        </row>
        <row r="3125">
          <cell r="A3125">
            <v>311201013</v>
          </cell>
          <cell r="B3125" t="str">
            <v>子宫内膜活检术</v>
          </cell>
        </row>
        <row r="3125">
          <cell r="E3125" t="str">
            <v>次</v>
          </cell>
          <cell r="F3125">
            <v>260</v>
          </cell>
        </row>
        <row r="3126">
          <cell r="A3126">
            <v>311201014</v>
          </cell>
          <cell r="B3126" t="str">
            <v>子宫直肠凹封闭术</v>
          </cell>
        </row>
        <row r="3126">
          <cell r="E3126" t="str">
            <v>次</v>
          </cell>
          <cell r="F3126">
            <v>40</v>
          </cell>
        </row>
        <row r="3127">
          <cell r="A3127">
            <v>311201015</v>
          </cell>
          <cell r="B3127" t="str">
            <v>子宫输卵管通液术</v>
          </cell>
          <cell r="C3127" t="str">
            <v>包括通气、注药</v>
          </cell>
        </row>
        <row r="3127">
          <cell r="E3127" t="str">
            <v>次</v>
          </cell>
          <cell r="F3127">
            <v>100</v>
          </cell>
          <cell r="G3127" t="str">
            <v>自动通液仪加收50元</v>
          </cell>
        </row>
        <row r="3128">
          <cell r="A3128">
            <v>311201016</v>
          </cell>
          <cell r="B3128" t="str">
            <v>子宫内翻复位术</v>
          </cell>
          <cell r="C3128" t="str">
            <v>指手法复位</v>
          </cell>
        </row>
        <row r="3128">
          <cell r="E3128" t="str">
            <v>次</v>
          </cell>
          <cell r="F3128">
            <v>140</v>
          </cell>
        </row>
        <row r="3129">
          <cell r="A3129">
            <v>311201017</v>
          </cell>
          <cell r="B3129" t="str">
            <v>宫腔吸片</v>
          </cell>
        </row>
        <row r="3129">
          <cell r="E3129" t="str">
            <v>次</v>
          </cell>
          <cell r="F3129">
            <v>30</v>
          </cell>
        </row>
        <row r="3130">
          <cell r="A3130">
            <v>311201018</v>
          </cell>
          <cell r="B3130" t="str">
            <v>宫腔粘连分离术</v>
          </cell>
        </row>
        <row r="3130">
          <cell r="E3130" t="str">
            <v>次</v>
          </cell>
          <cell r="F3130">
            <v>100</v>
          </cell>
        </row>
        <row r="3131">
          <cell r="A3131">
            <v>311201019</v>
          </cell>
          <cell r="B3131" t="str">
            <v>宫腔填塞</v>
          </cell>
        </row>
        <row r="3131">
          <cell r="E3131" t="str">
            <v>次</v>
          </cell>
          <cell r="F3131">
            <v>135</v>
          </cell>
        </row>
        <row r="3132">
          <cell r="A3132">
            <v>311201020</v>
          </cell>
          <cell r="B3132" t="str">
            <v>妇科特殊治疗</v>
          </cell>
          <cell r="C3132" t="str">
            <v>包括外阴、阴道、宫颈等疾患</v>
          </cell>
        </row>
        <row r="3132">
          <cell r="E3132" t="str">
            <v>每个部位、次</v>
          </cell>
          <cell r="F3132">
            <v>50</v>
          </cell>
          <cell r="G3132" t="str">
            <v>激光、微波、电熨、冷冻、电灼分别加收50元。射频加收150元,射频（自凝刀）治疗子宫肌瘤收2000元，射频（自凝刀）热凝固治疗子宫异常出血收1500元，自凝刀治疗宫颈糜烂（囊肿）、尖锐湿疣、子宫息肉收400元；聚焦超声治疗外阴白斑1500元，治疗宫颈500元</v>
          </cell>
        </row>
        <row r="3133">
          <cell r="A3133">
            <v>311201021</v>
          </cell>
          <cell r="B3133" t="str">
            <v>腹腔穿刺插管盆腔滴注术</v>
          </cell>
        </row>
        <row r="3133">
          <cell r="E3133" t="str">
            <v>次</v>
          </cell>
          <cell r="F3133">
            <v>180</v>
          </cell>
        </row>
        <row r="3134">
          <cell r="A3134">
            <v>311201022</v>
          </cell>
          <cell r="B3134" t="str">
            <v>妇科晚期恶性肿瘤减瘤术</v>
          </cell>
        </row>
        <row r="3134">
          <cell r="E3134" t="str">
            <v>次</v>
          </cell>
          <cell r="F3134">
            <v>320</v>
          </cell>
        </row>
        <row r="3135">
          <cell r="A3135">
            <v>311201023</v>
          </cell>
          <cell r="B3135" t="str">
            <v>产前检查</v>
          </cell>
          <cell r="C3135" t="str">
            <v>含测量体重、宫高、腹围、血压、骨盆内外口测量等；不含化验检查和超声检查</v>
          </cell>
        </row>
        <row r="3135">
          <cell r="E3135" t="str">
            <v>次</v>
          </cell>
          <cell r="F3135">
            <v>10</v>
          </cell>
        </row>
        <row r="3136">
          <cell r="A3136">
            <v>311201024</v>
          </cell>
          <cell r="B3136" t="str">
            <v>电子骨盆内测量</v>
          </cell>
        </row>
        <row r="3136">
          <cell r="E3136" t="str">
            <v>次</v>
          </cell>
          <cell r="F3136">
            <v>10</v>
          </cell>
        </row>
        <row r="3137">
          <cell r="A3137">
            <v>311201025</v>
          </cell>
          <cell r="B3137" t="str">
            <v>胎儿心电图</v>
          </cell>
        </row>
        <row r="3137">
          <cell r="E3137" t="str">
            <v>次</v>
          </cell>
          <cell r="F3137">
            <v>30</v>
          </cell>
        </row>
        <row r="3138">
          <cell r="A3138">
            <v>311201026</v>
          </cell>
          <cell r="B3138" t="str">
            <v>胎心监测</v>
          </cell>
          <cell r="C3138" t="str">
            <v>包括胎儿宫内窘迫复苏</v>
          </cell>
        </row>
        <row r="3138">
          <cell r="E3138" t="str">
            <v>次</v>
          </cell>
          <cell r="F3138">
            <v>20</v>
          </cell>
          <cell r="G3138" t="str">
            <v>多普勒听诊每次4元；持续胎心监护每小时10元；胎儿数码远程监护(院内)加收10元。每增加一胎加收20元</v>
          </cell>
        </row>
        <row r="3139">
          <cell r="A3139">
            <v>311201027</v>
          </cell>
          <cell r="B3139" t="str">
            <v>胎儿镜检查</v>
          </cell>
        </row>
        <row r="3139">
          <cell r="E3139" t="str">
            <v>次</v>
          </cell>
          <cell r="F3139">
            <v>100</v>
          </cell>
        </row>
        <row r="3140">
          <cell r="A3140">
            <v>311201028</v>
          </cell>
          <cell r="B3140" t="str">
            <v>胎儿脐血流监测</v>
          </cell>
          <cell r="C3140" t="str">
            <v>含脐动脉速度波形监测、搏动指数、阻力指数</v>
          </cell>
        </row>
        <row r="3140">
          <cell r="E3140" t="str">
            <v>次</v>
          </cell>
          <cell r="F3140">
            <v>60</v>
          </cell>
        </row>
        <row r="3141">
          <cell r="A3141">
            <v>311201029</v>
          </cell>
          <cell r="B3141" t="str">
            <v>羊膜镜检查</v>
          </cell>
        </row>
        <row r="3141">
          <cell r="E3141" t="str">
            <v>次</v>
          </cell>
          <cell r="F3141">
            <v>70</v>
          </cell>
        </row>
        <row r="3142">
          <cell r="A3142">
            <v>311201030</v>
          </cell>
          <cell r="B3142" t="str">
            <v>羊膜腔穿刺术</v>
          </cell>
          <cell r="C3142" t="str">
            <v>包括羊膜腔注药中期引产术；不含B超监测、羊水检查</v>
          </cell>
        </row>
        <row r="3142">
          <cell r="E3142" t="str">
            <v>次</v>
          </cell>
          <cell r="F3142">
            <v>260</v>
          </cell>
          <cell r="G3142" t="str">
            <v>羊膜腔注药中期引产术加收400元。羊水减量加收100元。</v>
          </cell>
        </row>
        <row r="3143">
          <cell r="A3143">
            <v>311201031</v>
          </cell>
          <cell r="B3143" t="str">
            <v>经皮脐静脉穿刺术</v>
          </cell>
          <cell r="C3143" t="str">
            <v>不含超声引导</v>
          </cell>
        </row>
        <row r="3143">
          <cell r="E3143" t="str">
            <v>次</v>
          </cell>
          <cell r="F3143">
            <v>450</v>
          </cell>
        </row>
        <row r="3144">
          <cell r="A3144">
            <v>311201032</v>
          </cell>
          <cell r="B3144" t="str">
            <v>羊水泡沫振荡试验</v>
          </cell>
        </row>
        <row r="3144">
          <cell r="E3144" t="str">
            <v>次</v>
          </cell>
          <cell r="F3144">
            <v>25</v>
          </cell>
        </row>
        <row r="3145">
          <cell r="A3145">
            <v>311201033</v>
          </cell>
          <cell r="B3145" t="str">
            <v>羊水中胎肺成熟度LB记数检测</v>
          </cell>
        </row>
        <row r="3145">
          <cell r="E3145" t="str">
            <v>次</v>
          </cell>
          <cell r="F3145">
            <v>30</v>
          </cell>
        </row>
        <row r="3146">
          <cell r="A3146">
            <v>311201034</v>
          </cell>
          <cell r="B3146" t="str">
            <v>羊水置换</v>
          </cell>
        </row>
        <row r="3146">
          <cell r="E3146" t="str">
            <v>次</v>
          </cell>
          <cell r="F3146">
            <v>260</v>
          </cell>
        </row>
        <row r="3147">
          <cell r="A3147">
            <v>311201035</v>
          </cell>
          <cell r="B3147" t="str">
            <v>性交试验</v>
          </cell>
          <cell r="C3147" t="str">
            <v>含取精液、显微镜下检查</v>
          </cell>
        </row>
        <row r="3147">
          <cell r="E3147" t="str">
            <v>次</v>
          </cell>
          <cell r="F3147">
            <v>50</v>
          </cell>
        </row>
        <row r="3148">
          <cell r="A3148">
            <v>311201036</v>
          </cell>
          <cell r="B3148" t="str">
            <v>脉冲自动注射促排卵检查</v>
          </cell>
        </row>
        <row r="3148">
          <cell r="E3148" t="str">
            <v>次</v>
          </cell>
          <cell r="F3148">
            <v>100</v>
          </cell>
        </row>
        <row r="3149">
          <cell r="A3149">
            <v>311201037</v>
          </cell>
          <cell r="B3149" t="str">
            <v>B超下采卵术</v>
          </cell>
        </row>
        <row r="3149">
          <cell r="E3149" t="str">
            <v>次</v>
          </cell>
          <cell r="F3149" t="str">
            <v>自主定价</v>
          </cell>
        </row>
        <row r="3150">
          <cell r="A3150">
            <v>311201038</v>
          </cell>
          <cell r="B3150" t="str">
            <v>B超下卵巢囊肿穿刺术</v>
          </cell>
        </row>
        <row r="3150">
          <cell r="D3150" t="str">
            <v>材料</v>
          </cell>
          <cell r="E3150" t="str">
            <v>次</v>
          </cell>
          <cell r="F3150">
            <v>525</v>
          </cell>
          <cell r="G3150" t="str">
            <v>每增加一个囊肿加收100元，酒精固定加收300元</v>
          </cell>
        </row>
        <row r="3151">
          <cell r="A3151">
            <v>311201039</v>
          </cell>
          <cell r="B3151" t="str">
            <v>胎盘成熟度检测</v>
          </cell>
        </row>
        <row r="3151">
          <cell r="E3151" t="str">
            <v>次</v>
          </cell>
          <cell r="F3151">
            <v>50</v>
          </cell>
        </row>
        <row r="3152">
          <cell r="A3152">
            <v>311201040</v>
          </cell>
          <cell r="B3152" t="str">
            <v>胚胎培养</v>
          </cell>
          <cell r="C3152" t="str">
            <v>在培养箱中将精卵釆取体外结合形式进行培养。所定价格涵盖受精、培养、观察、评估等获得胚胎过程中的人力资源和基本物质消耗。</v>
          </cell>
          <cell r="D3152" t="str">
            <v>精子来源</v>
          </cell>
          <cell r="E3152" t="str">
            <v>次</v>
          </cell>
          <cell r="F3152">
            <v>3420</v>
          </cell>
          <cell r="G3152" t="str">
            <v>囊胚培养按50%收费</v>
          </cell>
        </row>
        <row r="3153">
          <cell r="A3153">
            <v>311201041</v>
          </cell>
          <cell r="B3153" t="str">
            <v>胚胎移植</v>
          </cell>
          <cell r="C3153" t="str">
            <v>将胚胎或囊胚移送至患者宫腔内。所定价格涵盖胚胎评估、移送至患者宫腔内过程中所需的人力资源和基本物质消耗。包含胚子移植。</v>
          </cell>
          <cell r="D3153" t="str">
            <v>胚胎移植管</v>
          </cell>
          <cell r="E3153" t="str">
            <v>次</v>
          </cell>
          <cell r="F3153">
            <v>1425</v>
          </cell>
          <cell r="G3153" t="str">
            <v>冻融胚胎（或囊胚）移植加收900元。</v>
          </cell>
        </row>
        <row r="3154">
          <cell r="A3154">
            <v>311201042</v>
          </cell>
          <cell r="B3154" t="str">
            <v>单精子注射</v>
          </cell>
          <cell r="C3154" t="str">
            <v>将优选处理后精子注射进卵母细胞，促进形成胚胎。所定价格涵盖将精子制动、吸入，注入卵母细胞胞浆等过程中的人力资源和基本物质资源消耗。</v>
          </cell>
        </row>
        <row r="3154">
          <cell r="E3154" t="str">
            <v>次</v>
          </cell>
          <cell r="F3154">
            <v>2700</v>
          </cell>
          <cell r="G3154" t="str">
            <v>卵子激活加收800元。注射卵子数量大于20枚的，加收20%</v>
          </cell>
        </row>
        <row r="3155">
          <cell r="A3155">
            <v>311201043</v>
          </cell>
          <cell r="B3155" t="str">
            <v>单精子显微镜下卵细胞内授精术</v>
          </cell>
        </row>
        <row r="3155">
          <cell r="E3155" t="str">
            <v>次</v>
          </cell>
          <cell r="F3155" t="str">
            <v>自主定价</v>
          </cell>
        </row>
        <row r="3156">
          <cell r="A3156">
            <v>311201044</v>
          </cell>
          <cell r="B3156" t="str">
            <v>输卵管内胚子移植术</v>
          </cell>
        </row>
        <row r="3156">
          <cell r="E3156" t="str">
            <v>次</v>
          </cell>
          <cell r="F3156" t="str">
            <v>自主定价</v>
          </cell>
        </row>
        <row r="3157">
          <cell r="A3157">
            <v>311201045</v>
          </cell>
          <cell r="B3157" t="str">
            <v>人工授精</v>
          </cell>
          <cell r="C3157" t="str">
            <v>通过临床操作将精液注入患者宫腔内。所定价格涵盖精液注入、观察等过程中所需的人力资源和基本物质消耗。</v>
          </cell>
          <cell r="D3157" t="str">
            <v>精子来源</v>
          </cell>
          <cell r="E3157" t="str">
            <v>次</v>
          </cell>
          <cell r="F3157">
            <v>720</v>
          </cell>
        </row>
        <row r="3158">
          <cell r="A3158" t="str">
            <v>311201045a</v>
          </cell>
          <cell r="B3158" t="str">
            <v>阴道内人工授精</v>
          </cell>
          <cell r="C3158" t="str">
            <v>严格核对夫妻双方相关信息，通过将液化后的新鲜精液(夫源）或复苏后的精液（供精)转移至女性阴道穹窿处。所定价格涵盖精液转移、观察等过程所需的人力资源。不含精液冷冻复苏。</v>
          </cell>
          <cell r="D3158" t="str">
            <v>精子来源</v>
          </cell>
          <cell r="E3158" t="str">
            <v>次</v>
          </cell>
          <cell r="F3158">
            <v>280</v>
          </cell>
        </row>
        <row r="3159">
          <cell r="A3159" t="str">
            <v>311201045b</v>
          </cell>
          <cell r="B3159" t="str">
            <v>梯度分离法</v>
          </cell>
        </row>
        <row r="3159">
          <cell r="E3159" t="str">
            <v>次</v>
          </cell>
          <cell r="F3159" t="str">
            <v>自主定价</v>
          </cell>
        </row>
        <row r="3160">
          <cell r="A3160">
            <v>311201046</v>
          </cell>
          <cell r="B3160" t="str">
            <v>阴道内人工授精术</v>
          </cell>
        </row>
        <row r="3160">
          <cell r="D3160" t="str">
            <v>精子来源</v>
          </cell>
          <cell r="E3160" t="str">
            <v>次</v>
          </cell>
          <cell r="F3160">
            <v>200</v>
          </cell>
          <cell r="G3160" t="str">
            <v>每增加一次精液处理加收300元</v>
          </cell>
        </row>
        <row r="3161">
          <cell r="A3161">
            <v>311201047</v>
          </cell>
          <cell r="B3161" t="str">
            <v>输卵管绝育术</v>
          </cell>
          <cell r="C3161" t="str">
            <v>包括药物粘堵法</v>
          </cell>
        </row>
        <row r="3161">
          <cell r="E3161" t="str">
            <v>次</v>
          </cell>
          <cell r="F3161">
            <v>400</v>
          </cell>
        </row>
        <row r="3162">
          <cell r="A3162">
            <v>311201048</v>
          </cell>
          <cell r="B3162" t="str">
            <v>宫内节育器放置术</v>
          </cell>
          <cell r="C3162" t="str">
            <v>包括取出术</v>
          </cell>
        </row>
        <row r="3162">
          <cell r="E3162" t="str">
            <v>次</v>
          </cell>
          <cell r="F3162">
            <v>160</v>
          </cell>
          <cell r="G3162" t="str">
            <v>双子宫上环加收60元；取环加收60元</v>
          </cell>
        </row>
        <row r="3163">
          <cell r="A3163">
            <v>311201049</v>
          </cell>
          <cell r="B3163" t="str">
            <v>避孕药皮下埋植术</v>
          </cell>
          <cell r="C3163" t="str">
            <v>包括皮下避孕药取出术</v>
          </cell>
        </row>
        <row r="3163">
          <cell r="E3163" t="str">
            <v>次</v>
          </cell>
          <cell r="F3163">
            <v>120</v>
          </cell>
        </row>
        <row r="3164">
          <cell r="A3164">
            <v>311201050</v>
          </cell>
          <cell r="B3164" t="str">
            <v>刮宫术</v>
          </cell>
          <cell r="C3164" t="str">
            <v>含常规刮宫；包括分段诊断性刮宫；不含产后刮宫、葡萄胎刮宫</v>
          </cell>
        </row>
        <row r="3164">
          <cell r="E3164" t="str">
            <v>次</v>
          </cell>
          <cell r="F3164">
            <v>200</v>
          </cell>
        </row>
        <row r="3165">
          <cell r="A3165">
            <v>311201051</v>
          </cell>
          <cell r="B3165" t="str">
            <v>产后刮宫术</v>
          </cell>
        </row>
        <row r="3165">
          <cell r="E3165" t="str">
            <v>次</v>
          </cell>
          <cell r="F3165">
            <v>200</v>
          </cell>
        </row>
        <row r="3166">
          <cell r="A3166">
            <v>311201052</v>
          </cell>
          <cell r="B3166" t="str">
            <v>葡萄胎刮宫术</v>
          </cell>
        </row>
        <row r="3166">
          <cell r="E3166" t="str">
            <v>次</v>
          </cell>
          <cell r="F3166">
            <v>240</v>
          </cell>
        </row>
        <row r="3167">
          <cell r="A3167">
            <v>311201053</v>
          </cell>
          <cell r="B3167" t="str">
            <v>人工流产术</v>
          </cell>
          <cell r="C3167" t="str">
            <v>含水囊宫颈扩张</v>
          </cell>
          <cell r="D3167" t="str">
            <v>一次性旋流环</v>
          </cell>
          <cell r="E3167" t="str">
            <v>次</v>
          </cell>
          <cell r="F3167">
            <v>300</v>
          </cell>
          <cell r="G3167" t="str">
            <v>畸形子宫、疤痕子宫、哺乳期子宫、钳刮术、旋动式加收200元</v>
          </cell>
        </row>
        <row r="3168">
          <cell r="A3168" t="str">
            <v>311201053a</v>
          </cell>
          <cell r="B3168" t="str">
            <v>微创微痛人流术</v>
          </cell>
        </row>
        <row r="3168">
          <cell r="E3168" t="str">
            <v>次</v>
          </cell>
          <cell r="F3168">
            <v>240</v>
          </cell>
        </row>
        <row r="3169">
          <cell r="A3169" t="str">
            <v>311201053b</v>
          </cell>
          <cell r="B3169" t="str">
            <v>无痛免麻醉诊刮术</v>
          </cell>
        </row>
        <row r="3169">
          <cell r="E3169" t="str">
            <v>次</v>
          </cell>
          <cell r="F3169">
            <v>180</v>
          </cell>
        </row>
        <row r="3170">
          <cell r="A3170">
            <v>311201054</v>
          </cell>
          <cell r="B3170" t="str">
            <v>子宫内水囊引产术</v>
          </cell>
        </row>
        <row r="3170">
          <cell r="E3170" t="str">
            <v>次</v>
          </cell>
          <cell r="F3170">
            <v>274</v>
          </cell>
        </row>
        <row r="3171">
          <cell r="A3171">
            <v>311201055</v>
          </cell>
          <cell r="B3171" t="str">
            <v>催产素滴注引产术</v>
          </cell>
          <cell r="C3171" t="str">
            <v>含观察宫缩、产程</v>
          </cell>
          <cell r="D3171" t="str">
            <v>胎心检测</v>
          </cell>
          <cell r="E3171" t="str">
            <v>次</v>
          </cell>
          <cell r="F3171">
            <v>100</v>
          </cell>
        </row>
        <row r="3172">
          <cell r="A3172">
            <v>311201056</v>
          </cell>
          <cell r="B3172" t="str">
            <v>药物性引产处置术</v>
          </cell>
          <cell r="C3172" t="str">
            <v>含早孕及中孕；不含中孕接生</v>
          </cell>
        </row>
        <row r="3172">
          <cell r="E3172" t="str">
            <v>次</v>
          </cell>
          <cell r="F3172">
            <v>120</v>
          </cell>
        </row>
        <row r="3173">
          <cell r="A3173">
            <v>311201057</v>
          </cell>
          <cell r="B3173" t="str">
            <v>乳房按摩</v>
          </cell>
          <cell r="C3173" t="str">
            <v>包括微波按摩、吸乳</v>
          </cell>
        </row>
        <row r="3173">
          <cell r="E3173" t="str">
            <v>次</v>
          </cell>
          <cell r="F3173">
            <v>15</v>
          </cell>
        </row>
        <row r="3174">
          <cell r="A3174">
            <v>311201058</v>
          </cell>
          <cell r="B3174" t="str">
            <v>经皮盆腔脓肿穿刺引流术</v>
          </cell>
          <cell r="C3174" t="str">
            <v>包括盆腔液性包块穿刺，肿物穿刺，不含影像引导</v>
          </cell>
          <cell r="D3174" t="str">
            <v>引流管</v>
          </cell>
          <cell r="E3174" t="str">
            <v>次</v>
          </cell>
          <cell r="F3174">
            <v>490</v>
          </cell>
        </row>
        <row r="3175">
          <cell r="A3175">
            <v>311201059</v>
          </cell>
          <cell r="B3175" t="str">
            <v>未成熟卵体外成熟培养</v>
          </cell>
          <cell r="C3175" t="str">
            <v>将通过临床操作获取的未成熟卵进行体外培养。所定价格涵盖未成熟卵处理、培养、观察、评估、激活过程中所需的人力资源和基本物质消耗。</v>
          </cell>
        </row>
        <row r="3175">
          <cell r="E3175" t="str">
            <v>次</v>
          </cell>
          <cell r="F3175">
            <v>2000</v>
          </cell>
        </row>
        <row r="3176">
          <cell r="A3176">
            <v>311201060</v>
          </cell>
          <cell r="B3176" t="str">
            <v>胚胎辅助孵化</v>
          </cell>
          <cell r="C3176" t="str">
            <v>将胚胎通过物理或化学的方法，将透明带制造一处缺损或裂隙，提高着床成功率。所定价格涵盖筛选、调试、透明带处理、记录过程中所需的人力资源和基本物质消耗。</v>
          </cell>
        </row>
        <row r="3176">
          <cell r="E3176" t="str">
            <v>次</v>
          </cell>
          <cell r="F3176">
            <v>1000</v>
          </cell>
        </row>
        <row r="3177">
          <cell r="A3177">
            <v>311201061</v>
          </cell>
          <cell r="B3177" t="str">
            <v>囊胚培养</v>
          </cell>
        </row>
        <row r="3177">
          <cell r="E3177" t="str">
            <v>次</v>
          </cell>
          <cell r="F3177" t="str">
            <v>自主定价</v>
          </cell>
        </row>
        <row r="3178">
          <cell r="A3178">
            <v>311201062</v>
          </cell>
          <cell r="B3178" t="str">
            <v>组织/体液/细胞冷冻(辅助生殖）</v>
          </cell>
          <cell r="C3178" t="str">
            <v>将辅助生殖相关组织、体液、细胞进行冷冻。所定价格涵盖将辅助生殖相关组织、体液、细胞转移至冷冻载体，冷冻及解冻复苏过程中的人力资源和基本物质消耗。</v>
          </cell>
        </row>
        <row r="3178">
          <cell r="E3178" t="str">
            <v>管•次</v>
          </cell>
          <cell r="F3178">
            <v>2050</v>
          </cell>
          <cell r="G3178" t="str">
            <v>价格含冷冻当天起保存2个月的费用，不足2月按2月计费。冻存结束前只收取一次。第2管按50%收费，第3管起，每管按30%收费。</v>
          </cell>
        </row>
        <row r="3179">
          <cell r="A3179" t="str">
            <v>311201062a</v>
          </cell>
          <cell r="B3179" t="str">
            <v>组织/体液/细胞冷冻续存(辅助生殖）</v>
          </cell>
          <cell r="C3179" t="str">
            <v>将冷冻后的辅助生殖相关组织、体液、细胞持续冻存。所定价格涵盖将冷冻后的辅助生殖相关组织、体液、细胞持续冻存至解冻复苏前或约定截止保存时间，期间的人力资源和基本物质消耗。</v>
          </cell>
        </row>
        <row r="3179">
          <cell r="E3179" t="str">
            <v>管•月</v>
          </cell>
          <cell r="F3179">
            <v>125</v>
          </cell>
          <cell r="G3179" t="str">
            <v>冷冻后保存超过2月的，按每管每月（管·月）收取续存费用，不足1月按1月计费；每月最高收费不得超过250元。不得重复收取“组织/体液/细胞冷冻（辅助生殖）”费用。</v>
          </cell>
        </row>
        <row r="3180">
          <cell r="A3180">
            <v>311201063</v>
          </cell>
          <cell r="B3180" t="str">
            <v>冷冻胚胎复苏</v>
          </cell>
          <cell r="C3180" t="str">
            <v>包括精液冷冻复苏</v>
          </cell>
        </row>
        <row r="3180">
          <cell r="E3180" t="str">
            <v>次</v>
          </cell>
          <cell r="F3180" t="str">
            <v>自主定价</v>
          </cell>
        </row>
        <row r="3181">
          <cell r="A3181">
            <v>311201064</v>
          </cell>
          <cell r="B3181" t="str">
            <v>乳管镜检查</v>
          </cell>
          <cell r="C3181" t="str">
            <v>含活检；包括疏通、扩张、冲洗</v>
          </cell>
        </row>
        <row r="3182">
          <cell r="A3182" t="str">
            <v>311201064a</v>
          </cell>
          <cell r="B3182" t="str">
            <v>单侧</v>
          </cell>
        </row>
        <row r="3182">
          <cell r="E3182" t="str">
            <v>次</v>
          </cell>
          <cell r="F3182">
            <v>400</v>
          </cell>
        </row>
        <row r="3183">
          <cell r="A3183" t="str">
            <v>311201064b</v>
          </cell>
          <cell r="B3183" t="str">
            <v>双侧</v>
          </cell>
        </row>
        <row r="3183">
          <cell r="E3183" t="str">
            <v>次</v>
          </cell>
          <cell r="F3183">
            <v>600</v>
          </cell>
        </row>
        <row r="3184">
          <cell r="A3184">
            <v>311201065</v>
          </cell>
          <cell r="B3184" t="str">
            <v>早孕期经腹绒毛取材术</v>
          </cell>
          <cell r="C3184" t="str">
            <v>不含超声引导</v>
          </cell>
        </row>
        <row r="3184">
          <cell r="E3184" t="str">
            <v>次</v>
          </cell>
          <cell r="F3184">
            <v>735</v>
          </cell>
        </row>
        <row r="3185">
          <cell r="A3185">
            <v>311201066</v>
          </cell>
          <cell r="B3185" t="str">
            <v>超声臭氧治疗</v>
          </cell>
        </row>
        <row r="3185">
          <cell r="D3185" t="str">
            <v>一次性冲洗管</v>
          </cell>
          <cell r="E3185" t="str">
            <v>次</v>
          </cell>
          <cell r="F3185" t="str">
            <v>自主定价</v>
          </cell>
        </row>
        <row r="3186">
          <cell r="A3186">
            <v>311201067</v>
          </cell>
          <cell r="B3186" t="str">
            <v>丈夫淋巴细胞免疫治疗</v>
          </cell>
        </row>
        <row r="3186">
          <cell r="E3186" t="str">
            <v>次</v>
          </cell>
          <cell r="F3186" t="str">
            <v>自主定价</v>
          </cell>
        </row>
        <row r="3187">
          <cell r="A3187">
            <v>311201068</v>
          </cell>
          <cell r="B3187" t="str">
            <v>胎儿镜选择性胎盘交通血管激光电凝术</v>
          </cell>
        </row>
        <row r="3187">
          <cell r="D3187" t="str">
            <v>一次性穿刺鞘、光纤</v>
          </cell>
          <cell r="E3187" t="str">
            <v>次</v>
          </cell>
          <cell r="F3187" t="str">
            <v>自主定价</v>
          </cell>
        </row>
        <row r="3188">
          <cell r="A3188">
            <v>311201069</v>
          </cell>
          <cell r="B3188" t="str">
            <v>专业全程陪伴分娩</v>
          </cell>
          <cell r="C3188" t="str">
            <v>产妇进入活跃期后由一名专业助产士在单间内全程陪伴生产。</v>
          </cell>
        </row>
        <row r="3188">
          <cell r="E3188" t="str">
            <v>次</v>
          </cell>
          <cell r="F3188" t="str">
            <v>自主定价</v>
          </cell>
        </row>
        <row r="3189">
          <cell r="A3189">
            <v>311201077</v>
          </cell>
          <cell r="B3189" t="str">
            <v>宫腔观察吸引术</v>
          </cell>
          <cell r="C3189" t="str">
            <v>妇科检查，窥阴器暴露子宫颈，消毒擦拭阴道，消毒宫颈，探测宫腔深度，扩宮器依次扩张宮颈后，观察宫颈、宫颈管及宫腔内膜情况，刮取或吸除组织。术后探宫腔，观察出血，并检查吸出物的完整性或送检，详细记录手术病历。不含病理学检查。</v>
          </cell>
          <cell r="D3189" t="str">
            <v>一次性（内窥）摄像吸引管</v>
          </cell>
          <cell r="E3189" t="str">
            <v>次</v>
          </cell>
          <cell r="F3189" t="str">
            <v>自主定价</v>
          </cell>
        </row>
        <row r="3190">
          <cell r="A3190">
            <v>311201078</v>
          </cell>
          <cell r="B3190" t="str">
            <v>宫腔置管灌洗术</v>
          </cell>
          <cell r="C3190" t="str">
            <v>膀胱截石位，常规外阴消毒，铺无菌巾，消毒阴道及宫颈，用无菌导尿管经过宫颈放入宫腔约10-15cm，将药物通过尿管注入宫腔，留置约10分钟后回抽药物，如此反复多次。</v>
          </cell>
        </row>
        <row r="3190">
          <cell r="E3190" t="str">
            <v>次</v>
          </cell>
          <cell r="F3190" t="str">
            <v>自主定价</v>
          </cell>
        </row>
        <row r="3191">
          <cell r="A3191">
            <v>311201079</v>
          </cell>
          <cell r="B3191" t="str">
            <v>盆底手法按摩</v>
          </cell>
          <cell r="C3191" t="str">
            <v>以手法按摩阴道及会阴部肌肉群，增加盆底肌肉的肌力、弹性和协调性，增加肌肉筋膜的弹力，促进盆底功能康复。</v>
          </cell>
        </row>
        <row r="3191">
          <cell r="E3191" t="str">
            <v>次</v>
          </cell>
          <cell r="F3191" t="str">
            <v>自主定价</v>
          </cell>
        </row>
        <row r="3192">
          <cell r="A3192">
            <v>311201080</v>
          </cell>
          <cell r="B3192" t="str">
            <v>胎儿胸（腹）腔穿刺术</v>
          </cell>
          <cell r="C3192" t="str">
            <v>在超声引导下穿刺经皮肤—羊膜腔—刺入胎儿胸腔/腹腔内。固定针体，连接注射器，抽吸胸腔积液或腹水送检。不含超声引导和超声监测。</v>
          </cell>
        </row>
        <row r="3192">
          <cell r="E3192" t="str">
            <v>次</v>
          </cell>
          <cell r="F3192" t="str">
            <v>自主定价</v>
          </cell>
        </row>
        <row r="3193">
          <cell r="A3193">
            <v>311201081</v>
          </cell>
          <cell r="B3193" t="str">
            <v>盆底功能康复治疗</v>
          </cell>
        </row>
        <row r="3193">
          <cell r="E3193" t="str">
            <v>次</v>
          </cell>
          <cell r="F3193" t="str">
            <v>自主定价</v>
          </cell>
          <cell r="G3193" t="str">
            <v>使用电刺激、射频、激光等方式分别计价</v>
          </cell>
        </row>
        <row r="3194">
          <cell r="A3194">
            <v>311201082</v>
          </cell>
          <cell r="B3194" t="str">
            <v>组织、细胞活检(辅助生殖)</v>
          </cell>
          <cell r="C3194" t="str">
            <v>在囊胚/卵裂期胚胎/卵母细胞等辅助生殖相关的组织、细胞上分离出检测标本。所定价格涵盖通过筛选、评估、透明带处理，吸取分离标本过程中所需的人力资源和基本物质消耗。</v>
          </cell>
        </row>
        <row r="3194">
          <cell r="E3194" t="str">
            <v>每个胚胎（卵)</v>
          </cell>
          <cell r="F3194">
            <v>1200</v>
          </cell>
          <cell r="G3194" t="str">
            <v>从第3个胚胎（卵）起，每个按50%收费；最高不超过6600元。</v>
          </cell>
        </row>
        <row r="3195">
          <cell r="A3195">
            <v>311202</v>
          </cell>
          <cell r="B3195" t="str">
            <v>新生儿特殊诊疗</v>
          </cell>
        </row>
        <row r="3196">
          <cell r="A3196">
            <v>311202001</v>
          </cell>
          <cell r="B3196" t="str">
            <v>新生儿暖箱</v>
          </cell>
          <cell r="C3196" t="str">
            <v>包括辐射保暖</v>
          </cell>
        </row>
        <row r="3196">
          <cell r="E3196" t="str">
            <v>小时</v>
          </cell>
          <cell r="F3196">
            <v>2</v>
          </cell>
        </row>
        <row r="3197">
          <cell r="A3197">
            <v>311202002</v>
          </cell>
          <cell r="B3197" t="str">
            <v>新生儿测颅压</v>
          </cell>
        </row>
        <row r="3197">
          <cell r="E3197" t="str">
            <v>次</v>
          </cell>
          <cell r="F3197">
            <v>15</v>
          </cell>
        </row>
        <row r="3198">
          <cell r="A3198">
            <v>311202003</v>
          </cell>
          <cell r="B3198" t="str">
            <v>新生儿复苏</v>
          </cell>
        </row>
        <row r="3198">
          <cell r="E3198" t="str">
            <v>次</v>
          </cell>
          <cell r="F3198">
            <v>50</v>
          </cell>
        </row>
        <row r="3199">
          <cell r="A3199">
            <v>311202004</v>
          </cell>
          <cell r="B3199" t="str">
            <v>新生儿气管插管术</v>
          </cell>
        </row>
        <row r="3199">
          <cell r="E3199" t="str">
            <v>次</v>
          </cell>
          <cell r="F3199">
            <v>80</v>
          </cell>
        </row>
        <row r="3200">
          <cell r="A3200">
            <v>311202005</v>
          </cell>
          <cell r="B3200" t="str">
            <v>新生儿人工呼吸(正压通气)</v>
          </cell>
        </row>
        <row r="3200">
          <cell r="E3200" t="str">
            <v>次</v>
          </cell>
          <cell r="F3200">
            <v>25</v>
          </cell>
        </row>
        <row r="3201">
          <cell r="A3201">
            <v>311202006</v>
          </cell>
          <cell r="B3201" t="str">
            <v>新生儿洗胃</v>
          </cell>
        </row>
        <row r="3201">
          <cell r="E3201" t="str">
            <v>次</v>
          </cell>
          <cell r="F3201">
            <v>40</v>
          </cell>
        </row>
        <row r="3202">
          <cell r="A3202">
            <v>311202007</v>
          </cell>
          <cell r="B3202" t="str">
            <v>新生儿监护</v>
          </cell>
          <cell r="C3202" t="str">
            <v>包括单独心电监护；心电，呼吸、血压监护；心电、呼吸、血压、氧饱和度监护</v>
          </cell>
        </row>
        <row r="3202">
          <cell r="E3202" t="str">
            <v>小时</v>
          </cell>
          <cell r="F3202">
            <v>10</v>
          </cell>
        </row>
        <row r="3203">
          <cell r="A3203">
            <v>311202008</v>
          </cell>
          <cell r="B3203" t="str">
            <v>新生儿脐静脉穿刺和注射</v>
          </cell>
        </row>
        <row r="3203">
          <cell r="E3203" t="str">
            <v>次</v>
          </cell>
          <cell r="F3203">
            <v>15</v>
          </cell>
        </row>
        <row r="3204">
          <cell r="A3204">
            <v>311202009</v>
          </cell>
          <cell r="B3204" t="str">
            <v>新生儿兰光治疗</v>
          </cell>
          <cell r="C3204" t="str">
            <v>含兰光灯、眼罩</v>
          </cell>
        </row>
        <row r="3204">
          <cell r="E3204" t="str">
            <v>小时</v>
          </cell>
          <cell r="F3204">
            <v>2</v>
          </cell>
          <cell r="G3204" t="str">
            <v>冷光源兰光加收1元</v>
          </cell>
        </row>
        <row r="3205">
          <cell r="A3205">
            <v>311202010</v>
          </cell>
          <cell r="B3205" t="str">
            <v>新生儿换血术</v>
          </cell>
          <cell r="C3205" t="str">
            <v>含脐静脉插管术</v>
          </cell>
          <cell r="D3205" t="str">
            <v>血液</v>
          </cell>
          <cell r="E3205" t="str">
            <v>次</v>
          </cell>
          <cell r="F3205">
            <v>350</v>
          </cell>
        </row>
        <row r="3206">
          <cell r="A3206">
            <v>311202011</v>
          </cell>
          <cell r="B3206" t="str">
            <v>新生儿经皮胆红素测定</v>
          </cell>
        </row>
        <row r="3206">
          <cell r="E3206" t="str">
            <v>次</v>
          </cell>
          <cell r="F3206">
            <v>16</v>
          </cell>
        </row>
        <row r="3207">
          <cell r="A3207">
            <v>311202012</v>
          </cell>
          <cell r="B3207" t="str">
            <v>新生儿辐射抢救治疗</v>
          </cell>
          <cell r="C3207" t="str">
            <v>不含监护</v>
          </cell>
        </row>
        <row r="3207">
          <cell r="E3207" t="str">
            <v>小时</v>
          </cell>
          <cell r="F3207">
            <v>11</v>
          </cell>
        </row>
        <row r="3208">
          <cell r="A3208">
            <v>311202013</v>
          </cell>
          <cell r="B3208" t="str">
            <v>新生儿囟门穿刺术</v>
          </cell>
          <cell r="C3208" t="str">
            <v>包括前后囟门</v>
          </cell>
        </row>
        <row r="3208">
          <cell r="E3208" t="str">
            <v>次</v>
          </cell>
          <cell r="F3208">
            <v>35</v>
          </cell>
        </row>
        <row r="3209">
          <cell r="A3209">
            <v>311202014</v>
          </cell>
          <cell r="B3209" t="str">
            <v>新生儿量表检查</v>
          </cell>
        </row>
        <row r="3209">
          <cell r="E3209" t="str">
            <v>次</v>
          </cell>
          <cell r="F3209">
            <v>20</v>
          </cell>
        </row>
        <row r="3210">
          <cell r="A3210">
            <v>311202015</v>
          </cell>
          <cell r="B3210" t="str">
            <v>新生儿行为测定</v>
          </cell>
          <cell r="C3210" t="str">
            <v>包括神经反应测评</v>
          </cell>
        </row>
        <row r="3210">
          <cell r="E3210" t="str">
            <v>次</v>
          </cell>
          <cell r="F3210">
            <v>20</v>
          </cell>
        </row>
        <row r="3211">
          <cell r="A3211">
            <v>311202016</v>
          </cell>
          <cell r="B3211" t="str">
            <v>新生儿脐血管置管术</v>
          </cell>
        </row>
        <row r="3211">
          <cell r="E3211" t="str">
            <v>次</v>
          </cell>
        </row>
        <row r="3212">
          <cell r="A3212">
            <v>3113</v>
          </cell>
          <cell r="B3212" t="str">
            <v>13．肌肉骨骼系统</v>
          </cell>
        </row>
        <row r="3213">
          <cell r="A3213">
            <v>311300001</v>
          </cell>
          <cell r="B3213" t="str">
            <v>关节镜检查</v>
          </cell>
          <cell r="C3213" t="str">
            <v>含活检</v>
          </cell>
        </row>
        <row r="3213">
          <cell r="E3213" t="str">
            <v>次</v>
          </cell>
          <cell r="F3213">
            <v>400</v>
          </cell>
        </row>
        <row r="3214">
          <cell r="A3214">
            <v>311300002</v>
          </cell>
          <cell r="B3214" t="str">
            <v>关节穿刺术</v>
          </cell>
          <cell r="C3214" t="str">
            <v>含加压包扎：包括关节腔减压术</v>
          </cell>
        </row>
        <row r="3214">
          <cell r="E3214" t="str">
            <v>次</v>
          </cell>
          <cell r="F3214">
            <v>158</v>
          </cell>
        </row>
        <row r="3215">
          <cell r="A3215">
            <v>311300003</v>
          </cell>
          <cell r="B3215" t="str">
            <v>关节腔灌注治疗</v>
          </cell>
        </row>
        <row r="3215">
          <cell r="E3215" t="str">
            <v>次</v>
          </cell>
          <cell r="F3215">
            <v>65</v>
          </cell>
        </row>
        <row r="3216">
          <cell r="A3216">
            <v>311300004</v>
          </cell>
          <cell r="B3216" t="str">
            <v>持续关节腔冲洗</v>
          </cell>
        </row>
        <row r="3216">
          <cell r="E3216" t="str">
            <v>次</v>
          </cell>
          <cell r="F3216">
            <v>50</v>
          </cell>
        </row>
        <row r="3217">
          <cell r="A3217">
            <v>311300005</v>
          </cell>
          <cell r="B3217" t="str">
            <v>骨膜封闭术</v>
          </cell>
        </row>
        <row r="3217">
          <cell r="E3217" t="str">
            <v>次</v>
          </cell>
          <cell r="F3217">
            <v>30</v>
          </cell>
        </row>
        <row r="3218">
          <cell r="A3218">
            <v>311300006</v>
          </cell>
          <cell r="B3218" t="str">
            <v>软组织内封闭术</v>
          </cell>
          <cell r="C3218" t="str">
            <v>包括各种肌肉软组织、筋膜、肌腱</v>
          </cell>
        </row>
        <row r="3218">
          <cell r="E3218" t="str">
            <v>次</v>
          </cell>
          <cell r="F3218">
            <v>30</v>
          </cell>
        </row>
        <row r="3219">
          <cell r="A3219">
            <v>311300007</v>
          </cell>
          <cell r="B3219" t="str">
            <v>神经根封闭术</v>
          </cell>
        </row>
        <row r="3219">
          <cell r="E3219" t="str">
            <v>次</v>
          </cell>
          <cell r="F3219">
            <v>45</v>
          </cell>
        </row>
        <row r="3220">
          <cell r="A3220">
            <v>311300008</v>
          </cell>
          <cell r="B3220" t="str">
            <v>周围神经封闭术</v>
          </cell>
        </row>
        <row r="3220">
          <cell r="E3220" t="str">
            <v>次</v>
          </cell>
          <cell r="F3220">
            <v>45</v>
          </cell>
        </row>
        <row r="3221">
          <cell r="A3221">
            <v>311300009</v>
          </cell>
          <cell r="B3221" t="str">
            <v>神经丛封闭术</v>
          </cell>
          <cell r="C3221" t="str">
            <v>包括臂丛、腰骶丛</v>
          </cell>
        </row>
        <row r="3221">
          <cell r="E3221" t="str">
            <v>次</v>
          </cell>
          <cell r="F3221">
            <v>60</v>
          </cell>
        </row>
        <row r="3222">
          <cell r="A3222">
            <v>311300010</v>
          </cell>
          <cell r="B3222" t="str">
            <v>鞘内注射</v>
          </cell>
          <cell r="C3222" t="str">
            <v>包括鞘内封闭</v>
          </cell>
        </row>
        <row r="3222">
          <cell r="E3222" t="str">
            <v>次</v>
          </cell>
          <cell r="F3222">
            <v>25</v>
          </cell>
        </row>
        <row r="3223">
          <cell r="A3223">
            <v>311300011</v>
          </cell>
          <cell r="B3223" t="str">
            <v>骶管滴注</v>
          </cell>
        </row>
        <row r="3223">
          <cell r="E3223" t="str">
            <v>次</v>
          </cell>
          <cell r="F3223">
            <v>90</v>
          </cell>
        </row>
        <row r="3224">
          <cell r="A3224">
            <v>311300012</v>
          </cell>
          <cell r="B3224" t="str">
            <v>骨穿刺术</v>
          </cell>
          <cell r="C3224" t="str">
            <v>含活检、加压包扎及弹性绷带</v>
          </cell>
          <cell r="D3224" t="str">
            <v>穿刺针</v>
          </cell>
          <cell r="E3224" t="str">
            <v>次</v>
          </cell>
          <cell r="F3224">
            <v>90</v>
          </cell>
        </row>
        <row r="3225">
          <cell r="A3225">
            <v>311300013</v>
          </cell>
          <cell r="B3225" t="str">
            <v>脊柱无创减压治疗</v>
          </cell>
        </row>
        <row r="3225">
          <cell r="E3225" t="str">
            <v>次</v>
          </cell>
          <cell r="F3225" t="str">
            <v>自主定价</v>
          </cell>
        </row>
        <row r="3226">
          <cell r="A3226">
            <v>311300018</v>
          </cell>
          <cell r="B3226" t="str">
            <v>原位组织再生治疗</v>
          </cell>
          <cell r="C3226" t="str">
            <v>采集静脉血，高速离心、分离、纯化，制备成品 ，低温保存，应用于创面或损伤区域，制备成凝胶状，穿刺部位定位消毒，注射，包扎。处理废弃物。</v>
          </cell>
        </row>
        <row r="3226">
          <cell r="E3226" t="str">
            <v>次</v>
          </cell>
          <cell r="F3226" t="str">
            <v>自主定价</v>
          </cell>
        </row>
        <row r="3227">
          <cell r="A3227">
            <v>311300019</v>
          </cell>
          <cell r="B3227" t="str">
            <v>关节软骨损伤的组织工程软骨治疗</v>
          </cell>
          <cell r="C3227" t="str">
            <v>获取软骨组织，组织工程软骨的体外构建，收集软骨细胞，构建成自体细胞来源的组织工程软骨。行二次手术，将制备的组织工程软骨植入，修复关节软骨缺损。</v>
          </cell>
          <cell r="D3227" t="str">
            <v>单侧</v>
          </cell>
          <cell r="E3227" t="str">
            <v>次</v>
          </cell>
          <cell r="F3227" t="str">
            <v>自主定价</v>
          </cell>
        </row>
        <row r="3228">
          <cell r="A3228">
            <v>3114</v>
          </cell>
          <cell r="B3228" t="str">
            <v>14．体被系统</v>
          </cell>
        </row>
        <row r="3229">
          <cell r="A3229">
            <v>311400001</v>
          </cell>
          <cell r="B3229" t="str">
            <v>变应原皮内试验</v>
          </cell>
          <cell r="C3229" t="str">
            <v>包括吸入组、食物组、水果组、细菌组</v>
          </cell>
        </row>
        <row r="3229">
          <cell r="E3229" t="str">
            <v>组</v>
          </cell>
          <cell r="F3229">
            <v>40</v>
          </cell>
        </row>
        <row r="3230">
          <cell r="A3230">
            <v>311400002</v>
          </cell>
          <cell r="B3230" t="str">
            <v>性病检查</v>
          </cell>
        </row>
        <row r="3230">
          <cell r="E3230" t="str">
            <v>次</v>
          </cell>
        </row>
        <row r="3231">
          <cell r="A3231" t="str">
            <v>311400002a</v>
          </cell>
          <cell r="B3231" t="str">
            <v>男</v>
          </cell>
        </row>
        <row r="3231">
          <cell r="E3231" t="str">
            <v>次</v>
          </cell>
          <cell r="F3231">
            <v>9</v>
          </cell>
        </row>
        <row r="3232">
          <cell r="A3232" t="str">
            <v>311400002b</v>
          </cell>
          <cell r="B3232" t="str">
            <v>女</v>
          </cell>
        </row>
        <row r="3232">
          <cell r="E3232" t="str">
            <v>次</v>
          </cell>
          <cell r="F3232">
            <v>20</v>
          </cell>
        </row>
        <row r="3233">
          <cell r="A3233">
            <v>311400003</v>
          </cell>
          <cell r="B3233" t="str">
            <v>皮肤活检术</v>
          </cell>
        </row>
        <row r="3233">
          <cell r="E3233" t="str">
            <v>每个取材部位</v>
          </cell>
          <cell r="F3233">
            <v>63</v>
          </cell>
        </row>
        <row r="3234">
          <cell r="A3234">
            <v>311400004</v>
          </cell>
          <cell r="B3234" t="str">
            <v>皮肤直接免疫荧光检查</v>
          </cell>
        </row>
        <row r="3234">
          <cell r="E3234" t="str">
            <v>每种抗体</v>
          </cell>
          <cell r="F3234">
            <v>30</v>
          </cell>
        </row>
        <row r="3235">
          <cell r="A3235">
            <v>311400005</v>
          </cell>
          <cell r="B3235" t="str">
            <v>皮肤生理指标系统分析</v>
          </cell>
          <cell r="C3235" t="str">
            <v>含色素、皮脂、水份、PH测定及局部色彩图象</v>
          </cell>
        </row>
        <row r="3235">
          <cell r="E3235" t="str">
            <v>次</v>
          </cell>
          <cell r="F3235">
            <v>30</v>
          </cell>
        </row>
        <row r="3236">
          <cell r="A3236">
            <v>311400006</v>
          </cell>
          <cell r="B3236" t="str">
            <v>皮损取材检查</v>
          </cell>
          <cell r="C3236" t="str">
            <v>包括阴虱、疥虫、利杜体</v>
          </cell>
        </row>
        <row r="3236">
          <cell r="E3236" t="str">
            <v>每个取材部位</v>
          </cell>
          <cell r="F3236">
            <v>11</v>
          </cell>
        </row>
        <row r="3237">
          <cell r="A3237">
            <v>311400007</v>
          </cell>
          <cell r="B3237" t="str">
            <v>毛雍症检查</v>
          </cell>
          <cell r="C3237" t="str">
            <v>含镜检</v>
          </cell>
        </row>
        <row r="3237">
          <cell r="E3237" t="str">
            <v>每个取材部位</v>
          </cell>
          <cell r="F3237">
            <v>10</v>
          </cell>
        </row>
        <row r="3238">
          <cell r="A3238">
            <v>311400008</v>
          </cell>
          <cell r="B3238" t="str">
            <v>天疱疮细胞检查</v>
          </cell>
          <cell r="C3238" t="str">
            <v>含镜检</v>
          </cell>
        </row>
        <row r="3238">
          <cell r="E3238" t="str">
            <v>每个取材部位</v>
          </cell>
          <cell r="F3238">
            <v>15</v>
          </cell>
        </row>
        <row r="3239">
          <cell r="A3239">
            <v>311400009</v>
          </cell>
          <cell r="B3239" t="str">
            <v>伍德氏灯检查</v>
          </cell>
        </row>
        <row r="3239">
          <cell r="E3239" t="str">
            <v>次</v>
          </cell>
          <cell r="F3239">
            <v>10</v>
          </cell>
        </row>
        <row r="3240">
          <cell r="A3240">
            <v>311400010</v>
          </cell>
          <cell r="B3240" t="str">
            <v>斑贴试验</v>
          </cell>
        </row>
        <row r="3240">
          <cell r="E3240" t="str">
            <v>每个斑贴</v>
          </cell>
          <cell r="F3240">
            <v>11</v>
          </cell>
        </row>
        <row r="3241">
          <cell r="A3241">
            <v>311400011</v>
          </cell>
          <cell r="B3241" t="str">
            <v>光敏试验</v>
          </cell>
        </row>
        <row r="3241">
          <cell r="E3241" t="str">
            <v>次</v>
          </cell>
          <cell r="F3241">
            <v>15</v>
          </cell>
        </row>
        <row r="3242">
          <cell r="A3242">
            <v>311400012</v>
          </cell>
          <cell r="B3242" t="str">
            <v>醋酸白试验</v>
          </cell>
        </row>
        <row r="3242">
          <cell r="E3242" t="str">
            <v>次</v>
          </cell>
          <cell r="F3242">
            <v>11</v>
          </cell>
          <cell r="G3242" t="str">
            <v>碘试验收费10元</v>
          </cell>
        </row>
        <row r="3243">
          <cell r="A3243">
            <v>311400013</v>
          </cell>
          <cell r="B3243" t="str">
            <v>电解脱毛治疗</v>
          </cell>
        </row>
        <row r="3243">
          <cell r="E3243" t="str">
            <v>每根毛囊</v>
          </cell>
          <cell r="F3243">
            <v>1</v>
          </cell>
        </row>
        <row r="3244">
          <cell r="A3244">
            <v>311400014</v>
          </cell>
          <cell r="B3244" t="str">
            <v>皮肤赘生物电烧治疗</v>
          </cell>
          <cell r="C3244" t="str">
            <v>包括皮赘去除术</v>
          </cell>
        </row>
        <row r="3244">
          <cell r="E3244" t="str">
            <v>每个皮损</v>
          </cell>
          <cell r="F3244">
            <v>15</v>
          </cell>
        </row>
        <row r="3245">
          <cell r="A3245">
            <v>311400015</v>
          </cell>
          <cell r="B3245" t="str">
            <v>黑光治疗(PUVA治疗)</v>
          </cell>
          <cell r="C3245" t="str">
            <v>包括UVB</v>
          </cell>
        </row>
        <row r="3245">
          <cell r="E3245" t="str">
            <v>每个部位</v>
          </cell>
          <cell r="F3245">
            <v>25</v>
          </cell>
        </row>
        <row r="3246">
          <cell r="A3246">
            <v>311400016</v>
          </cell>
          <cell r="B3246" t="str">
            <v>红光治疗</v>
          </cell>
        </row>
        <row r="3246">
          <cell r="E3246" t="str">
            <v>每个部位</v>
          </cell>
          <cell r="F3246">
            <v>16</v>
          </cell>
        </row>
        <row r="3247">
          <cell r="A3247">
            <v>311400017</v>
          </cell>
          <cell r="B3247" t="str">
            <v>白癜风皮肤移植术</v>
          </cell>
          <cell r="C3247" t="str">
            <v>含取材、移植</v>
          </cell>
        </row>
        <row r="3247">
          <cell r="E3247" t="str">
            <v>1cm2</v>
          </cell>
          <cell r="F3247">
            <v>68</v>
          </cell>
        </row>
        <row r="3248">
          <cell r="A3248">
            <v>311400018</v>
          </cell>
          <cell r="B3248" t="str">
            <v>面部磨削术</v>
          </cell>
        </row>
        <row r="3248">
          <cell r="E3248" t="str">
            <v>次</v>
          </cell>
          <cell r="F3248">
            <v>190</v>
          </cell>
        </row>
        <row r="3249">
          <cell r="A3249">
            <v>311400019</v>
          </cell>
          <cell r="B3249" t="str">
            <v>刮疣治疗</v>
          </cell>
        </row>
        <row r="3249">
          <cell r="E3249" t="str">
            <v>每个</v>
          </cell>
          <cell r="F3249">
            <v>5</v>
          </cell>
        </row>
        <row r="3250">
          <cell r="A3250">
            <v>311400020</v>
          </cell>
          <cell r="B3250" t="str">
            <v>丘疹挤粟治疗</v>
          </cell>
        </row>
        <row r="3250">
          <cell r="E3250" t="str">
            <v>每个</v>
          </cell>
          <cell r="F3250">
            <v>2</v>
          </cell>
        </row>
        <row r="3251">
          <cell r="A3251">
            <v>311400021</v>
          </cell>
          <cell r="B3251" t="str">
            <v>甲癣封包治疗</v>
          </cell>
        </row>
        <row r="3251">
          <cell r="E3251" t="str">
            <v>每个指(趾)甲</v>
          </cell>
          <cell r="F3251">
            <v>12</v>
          </cell>
        </row>
        <row r="3252">
          <cell r="A3252">
            <v>311400022</v>
          </cell>
          <cell r="B3252" t="str">
            <v>拔甲治疗</v>
          </cell>
        </row>
        <row r="3252">
          <cell r="E3252" t="str">
            <v>每个</v>
          </cell>
          <cell r="F3252">
            <v>50</v>
          </cell>
        </row>
        <row r="3253">
          <cell r="A3253">
            <v>311400023</v>
          </cell>
          <cell r="B3253" t="str">
            <v>酒渣鼻切割术</v>
          </cell>
        </row>
        <row r="3253">
          <cell r="E3253" t="str">
            <v>次</v>
          </cell>
          <cell r="F3253">
            <v>160</v>
          </cell>
        </row>
        <row r="3254">
          <cell r="A3254">
            <v>311400024</v>
          </cell>
          <cell r="B3254" t="str">
            <v>药物面膜综合治疗</v>
          </cell>
        </row>
        <row r="3254">
          <cell r="E3254" t="str">
            <v>次</v>
          </cell>
          <cell r="F3254">
            <v>50</v>
          </cell>
        </row>
        <row r="3255">
          <cell r="A3255">
            <v>311400025</v>
          </cell>
          <cell r="B3255" t="str">
            <v>疱病清疮术</v>
          </cell>
        </row>
        <row r="3255">
          <cell r="E3255" t="str">
            <v>每个部位</v>
          </cell>
          <cell r="F3255">
            <v>30</v>
          </cell>
        </row>
        <row r="3256">
          <cell r="A3256">
            <v>311400026</v>
          </cell>
          <cell r="B3256" t="str">
            <v>疱液抽取术</v>
          </cell>
        </row>
        <row r="3256">
          <cell r="E3256" t="str">
            <v>每个</v>
          </cell>
          <cell r="F3256">
            <v>8</v>
          </cell>
        </row>
        <row r="3257">
          <cell r="A3257">
            <v>311400027</v>
          </cell>
          <cell r="B3257" t="str">
            <v>皮肤溃疡清创术</v>
          </cell>
        </row>
        <row r="3257">
          <cell r="E3257" t="str">
            <v>5cm2/每创面</v>
          </cell>
          <cell r="F3257">
            <v>35</v>
          </cell>
        </row>
        <row r="3258">
          <cell r="A3258">
            <v>311400028</v>
          </cell>
          <cell r="B3258" t="str">
            <v>皮损内注射</v>
          </cell>
        </row>
        <row r="3258">
          <cell r="E3258" t="str">
            <v>每个皮损</v>
          </cell>
          <cell r="F3258">
            <v>15</v>
          </cell>
        </row>
        <row r="3259">
          <cell r="A3259">
            <v>311400029</v>
          </cell>
          <cell r="B3259" t="str">
            <v>粉刺去除术</v>
          </cell>
        </row>
        <row r="3259">
          <cell r="E3259" t="str">
            <v>每个</v>
          </cell>
          <cell r="F3259">
            <v>2</v>
          </cell>
        </row>
        <row r="3260">
          <cell r="A3260">
            <v>311400030</v>
          </cell>
          <cell r="B3260" t="str">
            <v>鸡眼刮除术</v>
          </cell>
          <cell r="C3260" t="str">
            <v>包括切除</v>
          </cell>
        </row>
        <row r="3260">
          <cell r="E3260" t="str">
            <v>每个</v>
          </cell>
          <cell r="F3260">
            <v>20</v>
          </cell>
        </row>
        <row r="3261">
          <cell r="A3261">
            <v>311400031</v>
          </cell>
          <cell r="B3261" t="str">
            <v>血管瘤硬化剂注射治疗</v>
          </cell>
          <cell r="C3261" t="str">
            <v>包括下肢血管曲张注射</v>
          </cell>
        </row>
        <row r="3261">
          <cell r="E3261" t="str">
            <v>每个</v>
          </cell>
          <cell r="F3261">
            <v>180</v>
          </cell>
        </row>
        <row r="3262">
          <cell r="A3262">
            <v>311400032</v>
          </cell>
          <cell r="B3262" t="str">
            <v>脉冲激光治疗</v>
          </cell>
          <cell r="C3262" t="str">
            <v>包括鲜红斑痣等血管性皮肤病和太田痣等色素性皮肤病</v>
          </cell>
        </row>
        <row r="3262">
          <cell r="E3262" t="str">
            <v>cm2</v>
          </cell>
          <cell r="F3262">
            <v>75</v>
          </cell>
        </row>
        <row r="3263">
          <cell r="A3263">
            <v>311400033</v>
          </cell>
          <cell r="B3263" t="str">
            <v>二氧化碳(CO2)激光治疗</v>
          </cell>
          <cell r="C3263" t="str">
            <v>包括体表良性增生物，如寻常疣、化脓性肉芽肿、脂溢性角化等</v>
          </cell>
        </row>
        <row r="3263">
          <cell r="E3263" t="str">
            <v>每个皮损</v>
          </cell>
          <cell r="F3263">
            <v>32</v>
          </cell>
        </row>
        <row r="3264">
          <cell r="A3264">
            <v>311400034</v>
          </cell>
          <cell r="B3264" t="str">
            <v>激光脱毛术</v>
          </cell>
        </row>
        <row r="3264">
          <cell r="E3264" t="str">
            <v>每个光斑</v>
          </cell>
          <cell r="F3264">
            <v>45</v>
          </cell>
        </row>
        <row r="3265">
          <cell r="A3265">
            <v>311400035</v>
          </cell>
          <cell r="B3265" t="str">
            <v>激光除皱术</v>
          </cell>
        </row>
        <row r="3265">
          <cell r="E3265" t="str">
            <v>每个光斑</v>
          </cell>
          <cell r="F3265">
            <v>40</v>
          </cell>
        </row>
        <row r="3266">
          <cell r="A3266">
            <v>311400036</v>
          </cell>
          <cell r="B3266" t="str">
            <v>氦氖(He-Ne)激光照射治疗</v>
          </cell>
          <cell r="C3266" t="str">
            <v>包括过敏性疾患，疖肿及血管内照射等</v>
          </cell>
        </row>
        <row r="3266">
          <cell r="E3266" t="str">
            <v>每个部位</v>
          </cell>
          <cell r="F3266">
            <v>20</v>
          </cell>
        </row>
        <row r="3267">
          <cell r="A3267">
            <v>311400037</v>
          </cell>
          <cell r="B3267" t="str">
            <v>氩激光治疗</v>
          </cell>
          <cell r="C3267" t="str">
            <v>包括小肿物</v>
          </cell>
        </row>
        <row r="3267">
          <cell r="E3267" t="str">
            <v>每个皮损</v>
          </cell>
          <cell r="F3267">
            <v>20</v>
          </cell>
        </row>
        <row r="3268">
          <cell r="A3268">
            <v>311400038</v>
          </cell>
          <cell r="B3268" t="str">
            <v>激光治疗腋臭</v>
          </cell>
        </row>
        <row r="3268">
          <cell r="E3268" t="str">
            <v>单侧</v>
          </cell>
          <cell r="F3268">
            <v>160</v>
          </cell>
        </row>
        <row r="3269">
          <cell r="A3269">
            <v>311400039</v>
          </cell>
          <cell r="B3269" t="str">
            <v>液氮冷冻治疗</v>
          </cell>
          <cell r="C3269" t="str">
            <v>包括疣、老年斑；笑气冷冻治疗</v>
          </cell>
        </row>
        <row r="3269">
          <cell r="E3269" t="str">
            <v>每个皮损</v>
          </cell>
          <cell r="F3269">
            <v>15</v>
          </cell>
        </row>
        <row r="3270">
          <cell r="A3270">
            <v>311400040</v>
          </cell>
          <cell r="B3270" t="str">
            <v>烧伤抢救(大)</v>
          </cell>
        </row>
        <row r="3270">
          <cell r="E3270" t="str">
            <v>次</v>
          </cell>
          <cell r="F3270">
            <v>600</v>
          </cell>
          <cell r="G3270" t="str">
            <v>烧伤面积＞80%</v>
          </cell>
        </row>
        <row r="3271">
          <cell r="A3271">
            <v>311400041</v>
          </cell>
          <cell r="B3271" t="str">
            <v>烧伤抢救(中)</v>
          </cell>
        </row>
        <row r="3271">
          <cell r="E3271" t="str">
            <v>次</v>
          </cell>
          <cell r="F3271">
            <v>500</v>
          </cell>
          <cell r="G3271" t="str">
            <v>烧伤面积＞60%</v>
          </cell>
        </row>
        <row r="3272">
          <cell r="A3272">
            <v>311400042</v>
          </cell>
          <cell r="B3272" t="str">
            <v>烧伤抢救(小)</v>
          </cell>
        </row>
        <row r="3272">
          <cell r="E3272" t="str">
            <v>次</v>
          </cell>
          <cell r="F3272">
            <v>400</v>
          </cell>
          <cell r="G3272" t="str">
            <v>烧伤面积＞50%</v>
          </cell>
        </row>
        <row r="3273">
          <cell r="A3273">
            <v>311400043</v>
          </cell>
          <cell r="B3273" t="str">
            <v>烧伤复合伤抢救</v>
          </cell>
          <cell r="C3273" t="str">
            <v>包括严重电烧伤，吸入性损伤，爆震伤以及烧伤复合伤合并中毒</v>
          </cell>
        </row>
        <row r="3273">
          <cell r="E3273" t="str">
            <v>次</v>
          </cell>
          <cell r="F3273">
            <v>800</v>
          </cell>
        </row>
        <row r="3274">
          <cell r="A3274">
            <v>311400044</v>
          </cell>
          <cell r="B3274" t="str">
            <v>烧伤冲洗清创术(大)</v>
          </cell>
        </row>
        <row r="3274">
          <cell r="E3274" t="str">
            <v>次</v>
          </cell>
          <cell r="F3274">
            <v>900</v>
          </cell>
          <cell r="G3274" t="str">
            <v>烧伤面积＞50%</v>
          </cell>
        </row>
        <row r="3275">
          <cell r="A3275">
            <v>311400045</v>
          </cell>
          <cell r="B3275" t="str">
            <v>烧伤冲洗清创术(中)</v>
          </cell>
        </row>
        <row r="3275">
          <cell r="E3275" t="str">
            <v>次</v>
          </cell>
          <cell r="F3275">
            <v>600</v>
          </cell>
          <cell r="G3275" t="str">
            <v>烧伤面积＞30%</v>
          </cell>
        </row>
        <row r="3276">
          <cell r="A3276">
            <v>311400046</v>
          </cell>
          <cell r="B3276" t="str">
            <v>烧伤冲洗清创术(小)</v>
          </cell>
        </row>
        <row r="3276">
          <cell r="E3276" t="str">
            <v>次</v>
          </cell>
          <cell r="F3276">
            <v>300</v>
          </cell>
          <cell r="G3276" t="str">
            <v>烧伤面积＞10%</v>
          </cell>
        </row>
        <row r="3277">
          <cell r="A3277">
            <v>311400047</v>
          </cell>
          <cell r="B3277" t="str">
            <v>护架烤灯</v>
          </cell>
        </row>
        <row r="3277">
          <cell r="E3277" t="str">
            <v>小时</v>
          </cell>
          <cell r="F3277">
            <v>5</v>
          </cell>
        </row>
        <row r="3278">
          <cell r="A3278">
            <v>311400048</v>
          </cell>
          <cell r="B3278" t="str">
            <v>烧伤大型远红外线治疗机治疗</v>
          </cell>
        </row>
        <row r="3278">
          <cell r="E3278" t="str">
            <v>小时</v>
          </cell>
          <cell r="F3278">
            <v>30</v>
          </cell>
        </row>
        <row r="3279">
          <cell r="A3279">
            <v>311400049</v>
          </cell>
          <cell r="B3279" t="str">
            <v>烧伤浸浴扩创术(大)</v>
          </cell>
        </row>
        <row r="3279">
          <cell r="E3279" t="str">
            <v>次</v>
          </cell>
          <cell r="F3279">
            <v>900</v>
          </cell>
          <cell r="G3279" t="str">
            <v>烧伤面积＞70%</v>
          </cell>
        </row>
        <row r="3280">
          <cell r="A3280">
            <v>311400050</v>
          </cell>
          <cell r="B3280" t="str">
            <v>烧伤浸浴扩创术(中)</v>
          </cell>
        </row>
        <row r="3280">
          <cell r="E3280" t="str">
            <v>次</v>
          </cell>
          <cell r="F3280">
            <v>600</v>
          </cell>
          <cell r="G3280" t="str">
            <v>烧伤面积＞50%</v>
          </cell>
        </row>
        <row r="3281">
          <cell r="A3281">
            <v>311400051</v>
          </cell>
          <cell r="B3281" t="str">
            <v>烧伤浸浴扩创术(小)</v>
          </cell>
        </row>
        <row r="3281">
          <cell r="E3281" t="str">
            <v>次</v>
          </cell>
          <cell r="F3281">
            <v>400</v>
          </cell>
          <cell r="G3281" t="str">
            <v>烧伤面积＞30%</v>
          </cell>
        </row>
        <row r="3282">
          <cell r="A3282">
            <v>311400052</v>
          </cell>
          <cell r="B3282" t="str">
            <v>悬浮床治疗</v>
          </cell>
        </row>
        <row r="3282">
          <cell r="E3282" t="str">
            <v>日</v>
          </cell>
          <cell r="F3282">
            <v>270</v>
          </cell>
        </row>
        <row r="3283">
          <cell r="A3283">
            <v>311400053</v>
          </cell>
          <cell r="B3283" t="str">
            <v>翻身床治疗</v>
          </cell>
        </row>
        <row r="3283">
          <cell r="E3283" t="str">
            <v>日</v>
          </cell>
          <cell r="F3283">
            <v>100</v>
          </cell>
        </row>
        <row r="3284">
          <cell r="A3284">
            <v>311400054</v>
          </cell>
          <cell r="B3284" t="str">
            <v>烧伤功能训练床治疗</v>
          </cell>
        </row>
        <row r="3284">
          <cell r="E3284" t="str">
            <v>日</v>
          </cell>
          <cell r="F3284">
            <v>90</v>
          </cell>
        </row>
        <row r="3285">
          <cell r="A3285">
            <v>311400055</v>
          </cell>
          <cell r="B3285" t="str">
            <v>烧伤后功能训练</v>
          </cell>
        </row>
        <row r="3285">
          <cell r="E3285" t="str">
            <v>每个部位</v>
          </cell>
          <cell r="F3285">
            <v>30</v>
          </cell>
        </row>
        <row r="3286">
          <cell r="A3286">
            <v>311400056</v>
          </cell>
          <cell r="B3286" t="str">
            <v>烧伤换药</v>
          </cell>
        </row>
        <row r="3286">
          <cell r="E3286" t="str">
            <v>1%体表面积</v>
          </cell>
          <cell r="F3286">
            <v>50</v>
          </cell>
        </row>
        <row r="3287">
          <cell r="A3287">
            <v>311400057</v>
          </cell>
          <cell r="B3287" t="str">
            <v>皮下组织穿刺术</v>
          </cell>
          <cell r="C3287" t="str">
            <v>含活检：包括浅表脓肿、血肿穿刺</v>
          </cell>
          <cell r="D3287" t="str">
            <v>一次性耗材</v>
          </cell>
          <cell r="E3287" t="str">
            <v>次</v>
          </cell>
          <cell r="F3287">
            <v>230</v>
          </cell>
        </row>
        <row r="3288">
          <cell r="A3288">
            <v>311400058</v>
          </cell>
          <cell r="B3288" t="str">
            <v>窄谱紫外线治疗</v>
          </cell>
          <cell r="C3288" t="str">
            <v>含UVA、UVB</v>
          </cell>
        </row>
        <row r="3288">
          <cell r="E3288" t="str">
            <v>次</v>
          </cell>
          <cell r="F3288">
            <v>70</v>
          </cell>
          <cell r="G3288" t="str">
            <v>全身照射加收30元</v>
          </cell>
        </row>
        <row r="3289">
          <cell r="A3289">
            <v>311400060</v>
          </cell>
          <cell r="B3289" t="str">
            <v>人体成分分析</v>
          </cell>
        </row>
        <row r="3289">
          <cell r="E3289" t="str">
            <v>次</v>
          </cell>
          <cell r="F3289" t="str">
            <v>自主定价</v>
          </cell>
        </row>
        <row r="3290">
          <cell r="A3290">
            <v>311400061</v>
          </cell>
          <cell r="B3290" t="str">
            <v>富血小板血浆治疗术</v>
          </cell>
        </row>
        <row r="3290">
          <cell r="D3290" t="str">
            <v>富血小板血浆(prp)制备用套装</v>
          </cell>
          <cell r="E3290" t="str">
            <v>次</v>
          </cell>
          <cell r="F3290" t="str">
            <v>自主定价</v>
          </cell>
        </row>
        <row r="3291">
          <cell r="A3291">
            <v>311400062</v>
          </cell>
          <cell r="B3291" t="str">
            <v>雷诺征实验</v>
          </cell>
        </row>
        <row r="3291">
          <cell r="E3291" t="str">
            <v>次</v>
          </cell>
          <cell r="F3291" t="str">
            <v>自主定价</v>
          </cell>
        </row>
        <row r="3292">
          <cell r="A3292">
            <v>311400064</v>
          </cell>
          <cell r="B3292" t="str">
            <v>反射式共聚焦显微镜皮肤检查</v>
          </cell>
          <cell r="C3292" t="str">
            <v>采用合适体位，选取皮损，滴涂矿物油或纯净水，固定贴片，应用探头触及皮肤，扫描不同部位和不同深度的病变，结束时清洁局部皮肤。人工分析结果、发报告。</v>
          </cell>
        </row>
        <row r="3292">
          <cell r="E3292" t="str">
            <v>每皮损</v>
          </cell>
          <cell r="F3292" t="str">
            <v>自主定价</v>
          </cell>
        </row>
        <row r="3293">
          <cell r="A3293">
            <v>311400065</v>
          </cell>
          <cell r="B3293" t="str">
            <v>冷水复温试验</v>
          </cell>
          <cell r="C3293" t="str">
            <v>通过对被测试者手部冷试前基础皮温测试、冷试后即刻皮温测试，对冷水复温时间或复温率做出诊断。</v>
          </cell>
        </row>
        <row r="3293">
          <cell r="E3293" t="str">
            <v>次</v>
          </cell>
          <cell r="F3293" t="str">
            <v>暂自主定价</v>
          </cell>
          <cell r="G3293" t="str">
            <v>职业病专用。</v>
          </cell>
        </row>
        <row r="3294">
          <cell r="A3294">
            <v>311400066</v>
          </cell>
          <cell r="B3294" t="str">
            <v>瘢痕内注射治疗</v>
          </cell>
          <cell r="C3294" t="str">
            <v>核对医嘱及患者信息，观察瘢痕状况，选择注射部位，配置药物，消毒，进行注射。</v>
          </cell>
          <cell r="D3294" t="str">
            <v>药物、注射器</v>
          </cell>
          <cell r="E3294" t="str">
            <v>平方厘米</v>
          </cell>
          <cell r="F3294" t="str">
            <v>自主定价</v>
          </cell>
        </row>
        <row r="3295">
          <cell r="A3295">
            <v>311400067</v>
          </cell>
          <cell r="B3295" t="str">
            <v>皮下组织搔刮术</v>
          </cell>
          <cell r="C3295" t="str">
            <v>消毒，铺巾，清理伤口局部异常肉芽或坏死组织，消毒，清洁，填塞敷料，包扎。</v>
          </cell>
        </row>
        <row r="3295">
          <cell r="E3295" t="str">
            <v>次</v>
          </cell>
          <cell r="F3295" t="str">
            <v>自主定价</v>
          </cell>
        </row>
        <row r="3296">
          <cell r="A3296">
            <v>311400068</v>
          </cell>
          <cell r="B3296" t="str">
            <v>激光散斑血流成像检测</v>
          </cell>
          <cell r="C3296" t="str">
            <v>将仪器探头放置于患者待检测部位上方，操作电脑检测软件，开始检测并记录。</v>
          </cell>
        </row>
        <row r="3296">
          <cell r="E3296" t="str">
            <v>次</v>
          </cell>
          <cell r="F3296" t="str">
            <v>自主定价</v>
          </cell>
        </row>
        <row r="3297">
          <cell r="A3297">
            <v>311400069</v>
          </cell>
          <cell r="B3297" t="str">
            <v>水光注射</v>
          </cell>
          <cell r="C3297" t="str">
            <v>包括有针注射、无针注射</v>
          </cell>
        </row>
        <row r="3297">
          <cell r="E3297" t="str">
            <v>次</v>
          </cell>
          <cell r="F3297" t="str">
            <v>自主定价</v>
          </cell>
        </row>
        <row r="3298">
          <cell r="A3298">
            <v>311400070</v>
          </cell>
          <cell r="B3298" t="str">
            <v>皮肤光动力疗法</v>
          </cell>
        </row>
        <row r="3298">
          <cell r="D3298" t="str">
            <v>光敏剂</v>
          </cell>
          <cell r="E3298" t="str">
            <v>每光斑</v>
          </cell>
          <cell r="F3298">
            <v>176</v>
          </cell>
        </row>
        <row r="3299">
          <cell r="A3299">
            <v>3115</v>
          </cell>
          <cell r="B3299" t="str">
            <v>15．精神心理卫生</v>
          </cell>
        </row>
        <row r="3300">
          <cell r="A3300">
            <v>311501</v>
          </cell>
          <cell r="B3300" t="str">
            <v>精神科量表测查</v>
          </cell>
        </row>
        <row r="3301">
          <cell r="A3301">
            <v>311501001</v>
          </cell>
          <cell r="B3301" t="str">
            <v>精神科A类量表测查</v>
          </cell>
          <cell r="C3301" t="str">
            <v>包括智力筛查测验、老年瞻望（CAM）、儿童行为问卷、护士精神病评定量表（N-BPRS）、酒精依赖筛查问卷、考试焦虑问卷</v>
          </cell>
        </row>
        <row r="3301">
          <cell r="E3301" t="str">
            <v>次</v>
          </cell>
          <cell r="F3301">
            <v>35</v>
          </cell>
          <cell r="G3301" t="str">
            <v>测查时间30分钟以内；使用电脑自测的量表加收20元</v>
          </cell>
        </row>
        <row r="3302">
          <cell r="C3302" t="str">
            <v>儿童孤独行为检查量表</v>
          </cell>
        </row>
        <row r="3302">
          <cell r="F3302" t="str">
            <v>自主定价</v>
          </cell>
        </row>
        <row r="3303">
          <cell r="C3303" t="str">
            <v>考试焦虑问卷</v>
          </cell>
        </row>
        <row r="3303">
          <cell r="F3303" t="str">
            <v>自主定价</v>
          </cell>
        </row>
        <row r="3304">
          <cell r="C3304" t="str">
            <v>酒精依赖筛查问卷</v>
          </cell>
        </row>
        <row r="3304">
          <cell r="F3304" t="str">
            <v>自主定价</v>
          </cell>
        </row>
        <row r="3305">
          <cell r="C3305" t="str">
            <v>Rutter儿童行为问卷</v>
          </cell>
        </row>
        <row r="3305">
          <cell r="F3305" t="str">
            <v>自主定价</v>
          </cell>
        </row>
        <row r="3306">
          <cell r="C3306" t="str">
            <v>老年瞻望</v>
          </cell>
        </row>
        <row r="3306">
          <cell r="F3306" t="str">
            <v>自主定价</v>
          </cell>
        </row>
        <row r="3307">
          <cell r="C3307" t="str">
            <v>小儿智力发育筛查表</v>
          </cell>
        </row>
        <row r="3307">
          <cell r="F3307" t="str">
            <v>自主定价</v>
          </cell>
        </row>
        <row r="3308">
          <cell r="C3308" t="str">
            <v>宗(Zung)氏焦虑自评量表</v>
          </cell>
        </row>
        <row r="3309">
          <cell r="C3309" t="str">
            <v>宗(Zung)氏抑郁自评量表</v>
          </cell>
        </row>
        <row r="3310">
          <cell r="C3310" t="str">
            <v>汉密尔顿焦虑量表</v>
          </cell>
        </row>
        <row r="3311">
          <cell r="C3311" t="str">
            <v>汉密尔顿抑郁量表</v>
          </cell>
        </row>
        <row r="3312">
          <cell r="C3312" t="str">
            <v>艾森贝格（Asberg）抗抑郁剂副反应量表</v>
          </cell>
        </row>
        <row r="3313">
          <cell r="C3313" t="str">
            <v>躁狂状态评定量表</v>
          </cell>
        </row>
        <row r="3314">
          <cell r="C3314" t="str">
            <v>简明精神病评定量表(BPRS)</v>
          </cell>
        </row>
        <row r="3315">
          <cell r="C3315" t="str">
            <v>五分量表</v>
          </cell>
        </row>
        <row r="3316">
          <cell r="C3316" t="str">
            <v>临床总体印象量表(CGI)</v>
          </cell>
        </row>
        <row r="3317">
          <cell r="C3317" t="str">
            <v>药物副作用量表</v>
          </cell>
        </row>
        <row r="3318">
          <cell r="C3318" t="str">
            <v>不自主运动评定量表</v>
          </cell>
        </row>
        <row r="3319">
          <cell r="C3319" t="str">
            <v>迟发运动障碍评定量表</v>
          </cell>
        </row>
        <row r="3320">
          <cell r="C3320" t="str">
            <v>锥体外系副作用量表</v>
          </cell>
        </row>
        <row r="3321">
          <cell r="C3321" t="str">
            <v>气质量表</v>
          </cell>
        </row>
        <row r="3322">
          <cell r="C3322" t="str">
            <v>艾森贝格行为量表</v>
          </cell>
        </row>
        <row r="3323">
          <cell r="C3323" t="str">
            <v>常识注意测验</v>
          </cell>
        </row>
        <row r="3324">
          <cell r="C3324" t="str">
            <v>简明心理状况测验(MMSE)</v>
          </cell>
        </row>
        <row r="3325">
          <cell r="C3325" t="str">
            <v>瞬时记忆测验</v>
          </cell>
        </row>
        <row r="3326">
          <cell r="C3326" t="str">
            <v>长谷川痴呆测验</v>
          </cell>
        </row>
        <row r="3327">
          <cell r="C3327" t="str">
            <v>认知方式测定</v>
          </cell>
        </row>
        <row r="3328">
          <cell r="C3328" t="str">
            <v>小学生推理能力测定</v>
          </cell>
        </row>
        <row r="3329">
          <cell r="C3329" t="str">
            <v>儿童内外控量表</v>
          </cell>
        </row>
        <row r="3330">
          <cell r="C3330" t="str">
            <v>康奈氏(Conners)儿童行为量表</v>
          </cell>
        </row>
        <row r="3331">
          <cell r="C3331" t="str">
            <v>阿成贝切(Achenbach)儿童行为量表</v>
          </cell>
        </row>
        <row r="3332">
          <cell r="C3332" t="str">
            <v>注意广度测定     </v>
          </cell>
        </row>
        <row r="3333">
          <cell r="C3333" t="str">
            <v>注意分配测定</v>
          </cell>
        </row>
        <row r="3334">
          <cell r="C3334" t="str">
            <v>短时记忆广度测定</v>
          </cell>
        </row>
        <row r="3335">
          <cell r="C3335" t="str">
            <v>瞬时记忆广度测定</v>
          </cell>
        </row>
        <row r="3336">
          <cell r="C3336" t="str">
            <v>检查空间位置记忆广度测定</v>
          </cell>
        </row>
        <row r="3337">
          <cell r="C3337" t="str">
            <v>再认能力测定感统量表</v>
          </cell>
        </row>
        <row r="3338">
          <cell r="C3338" t="str">
            <v>日常生活能力评定量表</v>
          </cell>
        </row>
        <row r="3339">
          <cell r="C3339" t="str">
            <v>智力成就责任问卷</v>
          </cell>
        </row>
        <row r="3340">
          <cell r="C3340" t="str">
            <v>丹佛小儿智能发育筛查表</v>
          </cell>
        </row>
        <row r="3340">
          <cell r="F3340" t="str">
            <v>自主定价</v>
          </cell>
        </row>
        <row r="3341">
          <cell r="C3341" t="str">
            <v>比奈智力测定(10岁以下)</v>
          </cell>
        </row>
        <row r="3342">
          <cell r="C3342" t="str">
            <v>绘人智力测定          </v>
          </cell>
        </row>
        <row r="3343">
          <cell r="C3343" t="str">
            <v>思维型、艺术型测定</v>
          </cell>
        </row>
        <row r="3344">
          <cell r="C3344" t="str">
            <v>催眠感受性测定</v>
          </cell>
        </row>
        <row r="3345">
          <cell r="B3345" t="str">
            <v>神经精神症状问卷（NPI）</v>
          </cell>
          <cell r="C3345" t="str">
            <v>用于评估痴呆患者的精神行为症状。由检查师对患者照料者以一对一的方式实施测验，评价12项痴呆常见的精神行为症状，对患者的评分和照料者的评分分开计算。根据评分结果分析，并出具报告。</v>
          </cell>
        </row>
        <row r="3345">
          <cell r="E3345" t="str">
            <v>次</v>
          </cell>
          <cell r="F3345" t="str">
            <v>自主定价</v>
          </cell>
        </row>
        <row r="3346">
          <cell r="B3346" t="str">
            <v>视觉类比量表（VAS）</v>
          </cell>
          <cell r="C3346" t="str">
            <v>用于心理渴求或疼痛程度的评定。由精神科医师以一对一的方式指导患者完成测验，项目按照0-9分共十级评分法。通过患者的自评，分析其得分并出具报告。</v>
          </cell>
        </row>
        <row r="3346">
          <cell r="E3346" t="str">
            <v>次</v>
          </cell>
          <cell r="F3346" t="str">
            <v>自主定价</v>
          </cell>
        </row>
        <row r="3347">
          <cell r="A3347">
            <v>311501002</v>
          </cell>
          <cell r="B3347" t="str">
            <v>精神科B类量表测查</v>
          </cell>
          <cell r="C3347" t="str">
            <v>包括康奈尔健康问卷、威斯康星卡片分类测验、注意力测验、贝克抑郁问卷(BECK)、耶鲁布朗强迫量表</v>
          </cell>
        </row>
        <row r="3347">
          <cell r="E3347" t="str">
            <v>次</v>
          </cell>
          <cell r="F3347">
            <v>60</v>
          </cell>
          <cell r="G3347" t="str">
            <v>测查时间30—60分钟；使用电脑自测的量表加收20元</v>
          </cell>
        </row>
        <row r="3348">
          <cell r="C3348" t="str">
            <v>个别能力测定</v>
          </cell>
        </row>
        <row r="3348">
          <cell r="F3348" t="str">
            <v>自主定价</v>
          </cell>
        </row>
        <row r="3349">
          <cell r="C3349" t="str">
            <v>瑞文智力测定</v>
          </cell>
        </row>
        <row r="3349">
          <cell r="F3349" t="str">
            <v>自主定价</v>
          </cell>
        </row>
        <row r="3350">
          <cell r="C3350" t="str">
            <v>强迫症状问卷</v>
          </cell>
        </row>
        <row r="3350">
          <cell r="F3350" t="str">
            <v>自主定价</v>
          </cell>
        </row>
        <row r="3351">
          <cell r="C3351" t="str">
            <v>耶鲁布朗强迫量表</v>
          </cell>
        </row>
        <row r="3351">
          <cell r="F3351" t="str">
            <v>自主定价</v>
          </cell>
        </row>
        <row r="3352">
          <cell r="C3352" t="str">
            <v>贝克抑郁问卷</v>
          </cell>
        </row>
        <row r="3352">
          <cell r="F3352" t="str">
            <v>自主定价</v>
          </cell>
        </row>
        <row r="3353">
          <cell r="C3353" t="str">
            <v>注意力测验</v>
          </cell>
        </row>
        <row r="3353">
          <cell r="F3353" t="str">
            <v>自主定价</v>
          </cell>
        </row>
        <row r="3354">
          <cell r="C3354" t="str">
            <v>阳性和阴性精神症状评定(PANSS)量表</v>
          </cell>
        </row>
        <row r="3355">
          <cell r="C3355" t="str">
            <v>慢性精神病标准化评定量表</v>
          </cell>
        </row>
        <row r="3356">
          <cell r="C3356" t="str">
            <v>紧张性生活事件评定量表</v>
          </cell>
        </row>
        <row r="3357">
          <cell r="C3357" t="str">
            <v>老年认知功能量表(SECC)</v>
          </cell>
        </row>
        <row r="3358">
          <cell r="C3358" t="str">
            <v>精神护理观察量表</v>
          </cell>
        </row>
        <row r="3359">
          <cell r="C3359" t="str">
            <v>社会功能缺陷筛选量表</v>
          </cell>
        </row>
        <row r="3360">
          <cell r="C3360" t="str">
            <v>标准化现状检查</v>
          </cell>
        </row>
        <row r="3361">
          <cell r="C3361" t="str">
            <v>布雷德(Bleied)痴呆评定量表</v>
          </cell>
        </row>
        <row r="3362">
          <cell r="C3362" t="str">
            <v>艾森克人格测定(少年版)</v>
          </cell>
        </row>
        <row r="3363">
          <cell r="C3363" t="str">
            <v>简明智能测查(SM能力测查 )</v>
          </cell>
        </row>
        <row r="3364">
          <cell r="C3364" t="str">
            <v>图片词汇测验</v>
          </cell>
        </row>
        <row r="3365">
          <cell r="C3365" t="str">
            <v>格式塔测验</v>
          </cell>
        </row>
        <row r="3366">
          <cell r="C3366" t="str">
            <v>本顿视觉保持测定</v>
          </cell>
        </row>
        <row r="3367">
          <cell r="C3367" t="str">
            <v>各种个别能力测验</v>
          </cell>
        </row>
        <row r="3367">
          <cell r="F3367" t="str">
            <v>自主定价</v>
          </cell>
        </row>
        <row r="3368">
          <cell r="B3368" t="str">
            <v>临床痴呆评定量表（CDR）</v>
          </cell>
          <cell r="C3368" t="str">
            <v>用于全面评估患者的认知受损程度，快速评定患者病情的严重程度。由医师以一对一的方式对患者实施测验，评定的领域包括6个项目组成，根据检查和评定结果分析记录，并出具评定报告。</v>
          </cell>
        </row>
        <row r="3368">
          <cell r="E3368" t="str">
            <v>次</v>
          </cell>
          <cell r="F3368" t="str">
            <v>自主定价</v>
          </cell>
        </row>
        <row r="3369">
          <cell r="B3369" t="str">
            <v>波士顿命名测验</v>
          </cell>
          <cell r="C3369" t="str">
            <v>用于评估患者的语言功能受损程度。由检查师以一对一的方式对患者实施测验，共完成30幅线条图形自发命名、线索命名和选择命名的实施、记分和结果分析，并出示测验报告。</v>
          </cell>
        </row>
        <row r="3369">
          <cell r="E3369" t="str">
            <v>次</v>
          </cell>
          <cell r="F3369" t="str">
            <v>自主定价</v>
          </cell>
        </row>
        <row r="3370">
          <cell r="B3370" t="str">
            <v>成瘾严重程度指数量表（ASI）</v>
          </cell>
          <cell r="C3370" t="str">
            <v>用于成瘾行为严重程度的评定。由精神科医师以一对一形式进行访谈，完成7个分量表的测试，每项条目按照0-9分十级评分，完成后分析其得分并出具报告。</v>
          </cell>
        </row>
        <row r="3370">
          <cell r="E3370" t="str">
            <v>次</v>
          </cell>
          <cell r="F3370" t="str">
            <v>自主定价</v>
          </cell>
        </row>
        <row r="3371">
          <cell r="A3371">
            <v>311501003</v>
          </cell>
          <cell r="B3371" t="str">
            <v>精神科C类量表测查</v>
          </cell>
          <cell r="C3371" t="str">
            <v>包括MARK恐怖强迫量表、个性测验（CPI)、个性测验(NEO)、韦氏记忆测验（儿童）、儿童感觉统合能力发展量表、心理防御问卷（PDQ）、职业倾向问卷、爱德华个人偏好问卷、青年性格问卷</v>
          </cell>
        </row>
        <row r="3371">
          <cell r="E3371" t="str">
            <v>次</v>
          </cell>
          <cell r="F3371">
            <v>80</v>
          </cell>
          <cell r="G3371" t="str">
            <v>测查时间60分钟以上；使用电脑自测的量表加收20元</v>
          </cell>
        </row>
        <row r="3372">
          <cell r="C3372" t="str">
            <v>爱德华个人偏好问卷</v>
          </cell>
        </row>
        <row r="3372">
          <cell r="F3372" t="str">
            <v>自主定价</v>
          </cell>
        </row>
        <row r="3373">
          <cell r="C3373" t="str">
            <v>职业倾向问卷</v>
          </cell>
        </row>
        <row r="3373">
          <cell r="F3373" t="str">
            <v>自主定价</v>
          </cell>
        </row>
        <row r="3374">
          <cell r="C3374" t="str">
            <v>心理防御问卷</v>
          </cell>
        </row>
        <row r="3374">
          <cell r="F3374" t="str">
            <v>自主定价</v>
          </cell>
        </row>
        <row r="3375">
          <cell r="C3375" t="str">
            <v>儿童感觉统合能力发展量表</v>
          </cell>
        </row>
        <row r="3375">
          <cell r="F3375" t="str">
            <v>自主定价</v>
          </cell>
        </row>
        <row r="3376">
          <cell r="C3376" t="str">
            <v>MARK恐怖强迫量表</v>
          </cell>
        </row>
        <row r="3376">
          <cell r="F3376" t="str">
            <v>自主定价</v>
          </cell>
        </row>
        <row r="3377">
          <cell r="C3377" t="str">
            <v>阳性症状评定量表(SAPS)</v>
          </cell>
        </row>
        <row r="3378">
          <cell r="C3378" t="str">
            <v>阴性症状评定量表(SANS)</v>
          </cell>
        </row>
        <row r="3379">
          <cell r="C3379" t="str">
            <v>复合性国际诊断问卷(CIDI)</v>
          </cell>
        </row>
        <row r="3380">
          <cell r="C3380" t="str">
            <v>现状精神病症状检查(PSE)  </v>
          </cell>
        </row>
        <row r="3381">
          <cell r="C3381" t="str">
            <v>症状自评量表</v>
          </cell>
        </row>
        <row r="3382">
          <cell r="C3382" t="str">
            <v>成人孤独症诊断量表(ADI)</v>
          </cell>
        </row>
        <row r="3383">
          <cell r="C3383" t="str">
            <v>成人韦氏记忆测验</v>
          </cell>
        </row>
        <row r="3384">
          <cell r="C3384" t="str">
            <v>临床记忆测验   </v>
          </cell>
        </row>
        <row r="3385">
          <cell r="C3385" t="str">
            <v>韦氏智力测验   </v>
          </cell>
        </row>
        <row r="3386">
          <cell r="C3386" t="str">
            <v>神经心理测验</v>
          </cell>
        </row>
        <row r="3387">
          <cell r="C3387" t="str">
            <v>科赫(Kohs)立方体组合测验</v>
          </cell>
        </row>
        <row r="3388">
          <cell r="C3388" t="str">
            <v>明尼苏达多相个性测验</v>
          </cell>
        </row>
        <row r="3389">
          <cell r="C3389" t="str">
            <v>艾森克个性测验</v>
          </cell>
        </row>
        <row r="3390">
          <cell r="C3390" t="str">
            <v>卡特尔16项人格测验</v>
          </cell>
        </row>
        <row r="3391">
          <cell r="C3391" t="str">
            <v>十六种人格问卷</v>
          </cell>
        </row>
        <row r="3392">
          <cell r="C3392" t="str">
            <v>专家系统行为观察诊断量表</v>
          </cell>
        </row>
        <row r="3393">
          <cell r="C3393" t="str">
            <v>808神经类型测验</v>
          </cell>
        </row>
        <row r="3394">
          <cell r="C3394" t="str">
            <v>比奈智力测定(10岁以上)</v>
          </cell>
        </row>
        <row r="3395">
          <cell r="C3395" t="str">
            <v>韦氏智力测定(学前、学龄)</v>
          </cell>
        </row>
        <row r="3396">
          <cell r="C3396" t="str">
            <v>儿童发育量表(PEP)</v>
          </cell>
        </row>
        <row r="3397">
          <cell r="A3397" t="str">
            <v>311501003a</v>
          </cell>
          <cell r="B3397" t="str">
            <v>精神科C类量表电脑测查</v>
          </cell>
        </row>
        <row r="3397">
          <cell r="E3397" t="str">
            <v>次</v>
          </cell>
          <cell r="F3397">
            <v>100</v>
          </cell>
        </row>
        <row r="3398">
          <cell r="A3398">
            <v>311502</v>
          </cell>
          <cell r="B3398" t="str">
            <v>精神科特殊检查</v>
          </cell>
        </row>
        <row r="3399">
          <cell r="A3399">
            <v>311502001</v>
          </cell>
          <cell r="B3399" t="str">
            <v>套瓦(TOVA)注意力竞量测试</v>
          </cell>
        </row>
        <row r="3399">
          <cell r="E3399" t="str">
            <v>次</v>
          </cell>
          <cell r="F3399" t="str">
            <v>自主定价</v>
          </cell>
        </row>
        <row r="3400">
          <cell r="A3400">
            <v>311502002</v>
          </cell>
          <cell r="B3400" t="str">
            <v>眼动检查</v>
          </cell>
        </row>
        <row r="3400">
          <cell r="E3400" t="str">
            <v>次</v>
          </cell>
          <cell r="F3400">
            <v>60</v>
          </cell>
        </row>
        <row r="3401">
          <cell r="A3401">
            <v>311502003</v>
          </cell>
          <cell r="B3401" t="str">
            <v>尿MHPG测定</v>
          </cell>
        </row>
        <row r="3401">
          <cell r="E3401" t="str">
            <v>次</v>
          </cell>
          <cell r="F3401" t="str">
            <v>自主定价</v>
          </cell>
        </row>
        <row r="3402">
          <cell r="A3402">
            <v>311502004</v>
          </cell>
          <cell r="B3402" t="str">
            <v>首诊精神病检查</v>
          </cell>
        </row>
        <row r="3402">
          <cell r="E3402" t="str">
            <v>次</v>
          </cell>
          <cell r="F3402">
            <v>60</v>
          </cell>
        </row>
        <row r="3403">
          <cell r="A3403">
            <v>311502005</v>
          </cell>
          <cell r="B3403" t="str">
            <v>临床鉴定</v>
          </cell>
        </row>
        <row r="3403">
          <cell r="E3403" t="str">
            <v>次</v>
          </cell>
          <cell r="F3403" t="str">
            <v>自主定价</v>
          </cell>
        </row>
        <row r="3404">
          <cell r="A3404">
            <v>311502006</v>
          </cell>
          <cell r="B3404" t="str">
            <v>精神病司法鉴定</v>
          </cell>
        </row>
        <row r="3404">
          <cell r="E3404" t="str">
            <v>次</v>
          </cell>
          <cell r="F3404" t="str">
            <v>自主定价</v>
          </cell>
        </row>
        <row r="3405">
          <cell r="A3405">
            <v>311502007</v>
          </cell>
          <cell r="B3405" t="str">
            <v>脑功能检查</v>
          </cell>
        </row>
        <row r="3405">
          <cell r="E3405" t="str">
            <v>次</v>
          </cell>
          <cell r="F3405">
            <v>200</v>
          </cell>
        </row>
        <row r="3406">
          <cell r="A3406">
            <v>311502008</v>
          </cell>
          <cell r="B3406" t="str">
            <v>早期阿尔茨海默氏症辅助诊断</v>
          </cell>
          <cell r="C3406" t="str">
            <v>核对并输入患者病情信息，利用神经心理学量表、脑电图、核磁T1、T2、DTI、fMRI四个序列数据，与数据库进行计算量化分析、比对及诊断模型的校正，辅助临床医生做出诊断治疗决策。</v>
          </cell>
        </row>
        <row r="3406">
          <cell r="E3406" t="str">
            <v>次</v>
          </cell>
          <cell r="F3406" t="str">
            <v>暂自主定价</v>
          </cell>
        </row>
        <row r="3407">
          <cell r="A3407">
            <v>311503</v>
          </cell>
          <cell r="B3407" t="str">
            <v>精神科治疗</v>
          </cell>
        </row>
        <row r="3408">
          <cell r="A3408">
            <v>311503001</v>
          </cell>
          <cell r="B3408" t="str">
            <v>抗精神病药物治疗监测</v>
          </cell>
        </row>
        <row r="3408">
          <cell r="E3408" t="str">
            <v>日</v>
          </cell>
          <cell r="F3408">
            <v>15</v>
          </cell>
        </row>
        <row r="3409">
          <cell r="A3409">
            <v>311503002</v>
          </cell>
          <cell r="B3409" t="str">
            <v>常温冬眠治疗监测</v>
          </cell>
        </row>
        <row r="3409">
          <cell r="E3409" t="str">
            <v>次</v>
          </cell>
          <cell r="F3409">
            <v>50</v>
          </cell>
        </row>
        <row r="3410">
          <cell r="A3410">
            <v>311503003</v>
          </cell>
          <cell r="B3410" t="str">
            <v>精神科监护</v>
          </cell>
        </row>
        <row r="3410">
          <cell r="E3410" t="str">
            <v>每床日</v>
          </cell>
          <cell r="F3410">
            <v>80</v>
          </cell>
        </row>
        <row r="3411">
          <cell r="A3411">
            <v>311503004</v>
          </cell>
          <cell r="B3411" t="str">
            <v>电休克治疗</v>
          </cell>
        </row>
        <row r="3411">
          <cell r="E3411" t="str">
            <v>次</v>
          </cell>
          <cell r="F3411">
            <v>60</v>
          </cell>
        </row>
        <row r="3412">
          <cell r="A3412">
            <v>311503005</v>
          </cell>
          <cell r="B3412" t="str">
            <v>多参数监护无抽搐电休克治疗</v>
          </cell>
        </row>
        <row r="3412">
          <cell r="E3412" t="str">
            <v>次</v>
          </cell>
          <cell r="F3412">
            <v>150</v>
          </cell>
        </row>
        <row r="3413">
          <cell r="A3413">
            <v>311503006</v>
          </cell>
          <cell r="B3413" t="str">
            <v>暴露疗法和半暴露疗法</v>
          </cell>
        </row>
        <row r="3413">
          <cell r="E3413" t="str">
            <v>次</v>
          </cell>
          <cell r="F3413">
            <v>30</v>
          </cell>
        </row>
        <row r="3414">
          <cell r="A3414">
            <v>311503007</v>
          </cell>
          <cell r="B3414" t="str">
            <v>胰岛素低血糖和休克治疗</v>
          </cell>
        </row>
        <row r="3414">
          <cell r="E3414" t="str">
            <v>次</v>
          </cell>
          <cell r="F3414">
            <v>50</v>
          </cell>
        </row>
        <row r="3415">
          <cell r="A3415">
            <v>311503008</v>
          </cell>
          <cell r="B3415" t="str">
            <v>行为观察和治疗</v>
          </cell>
        </row>
        <row r="3415">
          <cell r="E3415" t="str">
            <v>次</v>
          </cell>
          <cell r="F3415">
            <v>20</v>
          </cell>
        </row>
        <row r="3416">
          <cell r="A3416">
            <v>311503009</v>
          </cell>
          <cell r="B3416" t="str">
            <v>冲动行为干预治疗</v>
          </cell>
        </row>
        <row r="3416">
          <cell r="E3416" t="str">
            <v>次</v>
          </cell>
          <cell r="F3416">
            <v>30</v>
          </cell>
        </row>
        <row r="3417">
          <cell r="A3417">
            <v>311503010</v>
          </cell>
          <cell r="B3417" t="str">
            <v>脑电生物反馈治疗</v>
          </cell>
        </row>
        <row r="3417">
          <cell r="E3417" t="str">
            <v>次</v>
          </cell>
          <cell r="F3417">
            <v>30</v>
          </cell>
        </row>
        <row r="3418">
          <cell r="A3418">
            <v>311503011</v>
          </cell>
          <cell r="B3418" t="str">
            <v>脑反射治疗</v>
          </cell>
        </row>
        <row r="3418">
          <cell r="E3418" t="str">
            <v>次</v>
          </cell>
          <cell r="F3418">
            <v>50</v>
          </cell>
          <cell r="G3418" t="str">
            <v>经颅磁刺激收100元</v>
          </cell>
        </row>
        <row r="3419">
          <cell r="A3419">
            <v>311503012</v>
          </cell>
          <cell r="B3419" t="str">
            <v>脑电治疗(A620)</v>
          </cell>
        </row>
        <row r="3419">
          <cell r="E3419" t="str">
            <v>次</v>
          </cell>
          <cell r="F3419" t="str">
            <v>自主定价</v>
          </cell>
        </row>
        <row r="3420">
          <cell r="A3420">
            <v>311503013</v>
          </cell>
          <cell r="B3420" t="str">
            <v>智能电针治疗</v>
          </cell>
        </row>
        <row r="3420">
          <cell r="E3420" t="str">
            <v>次</v>
          </cell>
          <cell r="F3420">
            <v>15</v>
          </cell>
        </row>
        <row r="3421">
          <cell r="A3421">
            <v>311503014</v>
          </cell>
          <cell r="B3421" t="str">
            <v>经络氧疗法</v>
          </cell>
        </row>
        <row r="3421">
          <cell r="E3421" t="str">
            <v>次</v>
          </cell>
          <cell r="F3421" t="str">
            <v>自主定价</v>
          </cell>
        </row>
        <row r="3422">
          <cell r="A3422">
            <v>311503015</v>
          </cell>
          <cell r="B3422" t="str">
            <v>感觉统合治疗</v>
          </cell>
        </row>
        <row r="3422">
          <cell r="E3422" t="str">
            <v>次</v>
          </cell>
          <cell r="F3422">
            <v>40</v>
          </cell>
        </row>
        <row r="3423">
          <cell r="A3423">
            <v>311503016</v>
          </cell>
          <cell r="B3423" t="str">
            <v>工娱治疗</v>
          </cell>
        </row>
        <row r="3423">
          <cell r="E3423" t="str">
            <v>日</v>
          </cell>
          <cell r="F3423" t="str">
            <v>自主定价</v>
          </cell>
        </row>
        <row r="3424">
          <cell r="A3424">
            <v>311503017</v>
          </cell>
          <cell r="B3424" t="str">
            <v>特殊工娱治疗</v>
          </cell>
        </row>
        <row r="3424">
          <cell r="E3424" t="str">
            <v>次</v>
          </cell>
          <cell r="F3424" t="str">
            <v>自主定价</v>
          </cell>
        </row>
        <row r="3425">
          <cell r="A3425">
            <v>311503018</v>
          </cell>
          <cell r="B3425" t="str">
            <v>音乐治疗</v>
          </cell>
        </row>
        <row r="3425">
          <cell r="E3425" t="str">
            <v>次</v>
          </cell>
          <cell r="F3425" t="str">
            <v>自主定价</v>
          </cell>
        </row>
        <row r="3426">
          <cell r="A3426">
            <v>311503019</v>
          </cell>
          <cell r="B3426" t="str">
            <v>暗示治疗</v>
          </cell>
        </row>
        <row r="3426">
          <cell r="E3426" t="str">
            <v>次</v>
          </cell>
          <cell r="F3426">
            <v>10</v>
          </cell>
        </row>
        <row r="3427">
          <cell r="A3427">
            <v>311503020</v>
          </cell>
          <cell r="B3427" t="str">
            <v>松驰治疗</v>
          </cell>
        </row>
        <row r="3427">
          <cell r="E3427" t="str">
            <v>次</v>
          </cell>
          <cell r="F3427" t="str">
            <v>自主定价</v>
          </cell>
        </row>
        <row r="3428">
          <cell r="A3428">
            <v>311503021</v>
          </cell>
          <cell r="B3428" t="str">
            <v>漂浮治疗</v>
          </cell>
        </row>
        <row r="3428">
          <cell r="E3428" t="str">
            <v>次</v>
          </cell>
          <cell r="F3428" t="str">
            <v>自主定价</v>
          </cell>
        </row>
        <row r="3429">
          <cell r="A3429">
            <v>311503022</v>
          </cell>
          <cell r="B3429" t="str">
            <v>听力整合及语言训练</v>
          </cell>
        </row>
        <row r="3429">
          <cell r="E3429" t="str">
            <v>次</v>
          </cell>
          <cell r="F3429" t="str">
            <v>自主定价</v>
          </cell>
        </row>
        <row r="3430">
          <cell r="A3430">
            <v>311503023</v>
          </cell>
          <cell r="B3430" t="str">
            <v>心理咨询</v>
          </cell>
        </row>
        <row r="3430">
          <cell r="E3430" t="str">
            <v>次</v>
          </cell>
          <cell r="F3430">
            <v>40</v>
          </cell>
        </row>
        <row r="3431">
          <cell r="A3431">
            <v>311503024</v>
          </cell>
          <cell r="B3431" t="str">
            <v>心理治疗</v>
          </cell>
          <cell r="C3431" t="str">
            <v>包括集中式运动治疗、正念治疗</v>
          </cell>
        </row>
        <row r="3431">
          <cell r="E3431" t="str">
            <v>次</v>
          </cell>
        </row>
        <row r="3431">
          <cell r="G3431" t="str">
            <v>一般心理治疗</v>
          </cell>
        </row>
        <row r="3432">
          <cell r="A3432" t="str">
            <v>311503024a</v>
          </cell>
          <cell r="B3432" t="str">
            <v>特殊心理治疗</v>
          </cell>
        </row>
        <row r="3432">
          <cell r="E3432" t="str">
            <v>次</v>
          </cell>
        </row>
        <row r="3433">
          <cell r="A3433" t="str">
            <v>311503024a1</v>
          </cell>
          <cell r="B3433" t="str">
            <v>沙盘治疗</v>
          </cell>
        </row>
        <row r="3433">
          <cell r="E3433" t="str">
            <v>次</v>
          </cell>
          <cell r="F3433" t="str">
            <v>自主定价</v>
          </cell>
        </row>
        <row r="3434">
          <cell r="A3434" t="str">
            <v>311503024a2</v>
          </cell>
          <cell r="B3434" t="str">
            <v>个体心理治疗</v>
          </cell>
        </row>
        <row r="3434">
          <cell r="E3434" t="str">
            <v>次</v>
          </cell>
          <cell r="F3434">
            <v>60</v>
          </cell>
        </row>
        <row r="3435">
          <cell r="A3435" t="str">
            <v>311503024a3</v>
          </cell>
          <cell r="B3435" t="str">
            <v>团体心理治疗</v>
          </cell>
        </row>
        <row r="3435">
          <cell r="E3435" t="str">
            <v>次</v>
          </cell>
          <cell r="F3435" t="str">
            <v>自主定价</v>
          </cell>
        </row>
        <row r="3436">
          <cell r="A3436" t="str">
            <v>311503024a4</v>
          </cell>
          <cell r="B3436" t="str">
            <v>家庭治疗</v>
          </cell>
        </row>
        <row r="3436">
          <cell r="E3436" t="str">
            <v>次</v>
          </cell>
          <cell r="F3436">
            <v>60</v>
          </cell>
        </row>
        <row r="3437">
          <cell r="A3437" t="str">
            <v>311503024a5</v>
          </cell>
          <cell r="B3437" t="str">
            <v>心理剧治疗</v>
          </cell>
        </row>
        <row r="3437">
          <cell r="E3437" t="str">
            <v>次</v>
          </cell>
          <cell r="F3437" t="str">
            <v>自主定价</v>
          </cell>
        </row>
        <row r="3438">
          <cell r="A3438" t="str">
            <v>311503024a6</v>
          </cell>
          <cell r="B3438" t="str">
            <v>舞蹈心理治疗</v>
          </cell>
        </row>
        <row r="3438">
          <cell r="E3438" t="str">
            <v>次</v>
          </cell>
          <cell r="F3438">
            <v>25</v>
          </cell>
        </row>
        <row r="3439">
          <cell r="A3439" t="str">
            <v>311503024a7</v>
          </cell>
          <cell r="B3439" t="str">
            <v>绘画艺术治疗</v>
          </cell>
        </row>
        <row r="3439">
          <cell r="E3439" t="str">
            <v>次</v>
          </cell>
          <cell r="F3439" t="str">
            <v>自主定价</v>
          </cell>
        </row>
        <row r="3440">
          <cell r="A3440" t="str">
            <v>311503024a8</v>
          </cell>
          <cell r="B3440" t="str">
            <v>情绪宣泄治疗</v>
          </cell>
        </row>
        <row r="3440">
          <cell r="E3440" t="str">
            <v>次</v>
          </cell>
          <cell r="F3440" t="str">
            <v>自主定价</v>
          </cell>
        </row>
        <row r="3441">
          <cell r="A3441" t="str">
            <v>311503024a9</v>
          </cell>
          <cell r="B3441" t="str">
            <v>认知行为治疗</v>
          </cell>
        </row>
        <row r="3441">
          <cell r="E3441" t="str">
            <v>次</v>
          </cell>
          <cell r="F3441" t="str">
            <v>自主定价</v>
          </cell>
        </row>
        <row r="3442">
          <cell r="A3442" t="str">
            <v>311503024a10</v>
          </cell>
          <cell r="B3442" t="str">
            <v>精神分析疗法</v>
          </cell>
        </row>
        <row r="3442">
          <cell r="E3442" t="str">
            <v>次</v>
          </cell>
          <cell r="F3442" t="str">
            <v>自主定价</v>
          </cell>
        </row>
        <row r="3443">
          <cell r="A3443">
            <v>311503025</v>
          </cell>
          <cell r="B3443" t="str">
            <v>麻醉分析</v>
          </cell>
        </row>
        <row r="3443">
          <cell r="E3443" t="str">
            <v>次</v>
          </cell>
          <cell r="F3443" t="str">
            <v>自主定价</v>
          </cell>
        </row>
        <row r="3444">
          <cell r="A3444">
            <v>311503026</v>
          </cell>
          <cell r="B3444" t="str">
            <v>催眠治疗</v>
          </cell>
        </row>
        <row r="3444">
          <cell r="E3444" t="str">
            <v>次</v>
          </cell>
          <cell r="F3444" t="str">
            <v>自主定价</v>
          </cell>
        </row>
        <row r="3445">
          <cell r="A3445">
            <v>311503027</v>
          </cell>
          <cell r="B3445" t="str">
            <v>森田疗法</v>
          </cell>
        </row>
        <row r="3445">
          <cell r="E3445" t="str">
            <v>次</v>
          </cell>
          <cell r="F3445" t="str">
            <v>自主定价</v>
          </cell>
        </row>
        <row r="3446">
          <cell r="A3446">
            <v>311503028</v>
          </cell>
          <cell r="B3446" t="str">
            <v>行为矫正治疗</v>
          </cell>
        </row>
        <row r="3446">
          <cell r="E3446" t="str">
            <v>日</v>
          </cell>
          <cell r="F3446" t="str">
            <v>自主定价</v>
          </cell>
        </row>
        <row r="3447">
          <cell r="A3447">
            <v>311503029</v>
          </cell>
          <cell r="B3447" t="str">
            <v>厌恶治疗</v>
          </cell>
        </row>
        <row r="3447">
          <cell r="E3447" t="str">
            <v>次</v>
          </cell>
          <cell r="F3447" t="str">
            <v>自主定价</v>
          </cell>
        </row>
        <row r="3448">
          <cell r="A3448">
            <v>311503030</v>
          </cell>
          <cell r="B3448" t="str">
            <v>脱瘾治疗</v>
          </cell>
        </row>
        <row r="3448">
          <cell r="E3448" t="str">
            <v>疗程</v>
          </cell>
          <cell r="F3448" t="str">
            <v>自主定价</v>
          </cell>
        </row>
        <row r="3449">
          <cell r="A3449" t="str">
            <v>311503030a</v>
          </cell>
          <cell r="B3449" t="str">
            <v>戒酒</v>
          </cell>
        </row>
        <row r="3449">
          <cell r="E3449" t="str">
            <v>疗程</v>
          </cell>
          <cell r="F3449" t="str">
            <v>自主定价</v>
          </cell>
        </row>
        <row r="3450">
          <cell r="A3450" t="str">
            <v>311503030b</v>
          </cell>
          <cell r="B3450" t="str">
            <v>戒毒</v>
          </cell>
        </row>
        <row r="3450">
          <cell r="E3450" t="str">
            <v>疗程</v>
          </cell>
          <cell r="F3450" t="str">
            <v>自主定价</v>
          </cell>
        </row>
        <row r="3451">
          <cell r="A3451">
            <v>3116</v>
          </cell>
          <cell r="B3451" t="str">
            <v>16.疼痛</v>
          </cell>
        </row>
        <row r="3452">
          <cell r="A3452">
            <v>311600001</v>
          </cell>
          <cell r="B3452" t="str">
            <v>椎管内臭氧注射术</v>
          </cell>
          <cell r="C3452" t="str">
            <v>用于颈椎病、椎间盘突出症、腰椎管狭窄症、带状疱疹后神经痛、癌性痛等的疾病治疗。监测生命体征，影像学引导确定穿刺点，消毒铺巾，注入对比剂，影像确认位置准确无误，局麻试验无误后，注入医用臭氧。不含监测、造影、影像学引导、术中监护、液体药物注射。</v>
          </cell>
          <cell r="D3452" t="str">
            <v> </v>
          </cell>
          <cell r="E3452" t="str">
            <v>每柱节</v>
          </cell>
          <cell r="F3452" t="str">
            <v>自主定价</v>
          </cell>
        </row>
        <row r="3453">
          <cell r="A3453">
            <v>311600002</v>
          </cell>
          <cell r="B3453" t="str">
            <v>银质针软组织松解术</v>
          </cell>
          <cell r="C3453" t="str">
            <v>用于软组织损伤性炎症、肌肉痉挛等引起的疼痛的治疗。监测生命体征，根据病情选取体位、针刺部位与范围，消毒铺巾，局部麻醉后进针至骨膜附着处，使用温热巡检仪或艾灸加热20分钟后起针。</v>
          </cell>
          <cell r="D3453" t="str">
            <v> </v>
          </cell>
          <cell r="E3453" t="str">
            <v>部位</v>
          </cell>
          <cell r="F3453" t="str">
            <v>自主定价</v>
          </cell>
        </row>
        <row r="3454">
          <cell r="A3454">
            <v>311600003</v>
          </cell>
          <cell r="B3454" t="str">
            <v>臭氧大自血治疗</v>
          </cell>
          <cell r="C3454" t="str">
            <v>用于治疗和预防带状疱疹后神经痛、神经性头痛、椎管狭窄、血管性疼痛、糖尿病足、糖尿病眼底病变以及慢性疲劳、亚健康、顽固性、失眠、痛风及高血压病等；监测生命体征，通过使用专用臭氧发生器，采集自体血液，加注臭氧充分融合后，静脉回输导入人体。</v>
          </cell>
          <cell r="D3454" t="str">
            <v>一次性真空瓶</v>
          </cell>
          <cell r="E3454" t="str">
            <v>次</v>
          </cell>
          <cell r="F3454" t="str">
            <v>自主定价</v>
          </cell>
        </row>
        <row r="3455">
          <cell r="A3455">
            <v>311600004</v>
          </cell>
          <cell r="B3455" t="str">
            <v>经皮穿刺胸椎、颈椎背根神经节射频术</v>
          </cell>
          <cell r="C3455" t="str">
            <v>用于胸椎、颈椎退行性病变、带状疱疹后神经痛、癌性痛等的治疗。监测生命体征，影像学引导确定穿刺点，消毒铺巾，影像学引导下穿刺，穿刺到病变胸椎背根神经节，经影像及神经诱发确认无误。实施脉冲射频调节治疗。</v>
          </cell>
          <cell r="D3455" t="str">
            <v> </v>
          </cell>
          <cell r="E3455" t="str">
            <v>每节</v>
          </cell>
          <cell r="F3455" t="str">
            <v>自主定价</v>
          </cell>
        </row>
        <row r="3456">
          <cell r="A3456">
            <v>311600005</v>
          </cell>
          <cell r="B3456" t="str">
            <v> 寰枢关节矫治术</v>
          </cell>
          <cell r="C3456" t="str">
            <v>寰枢关节半脱位或关节紊乱，是指颈椎的第一节（寰椎）、第二节（枢椎）之间的关节失去正常的对合关系。关节矫治术是采用手法的方式使寰枢关节位置和功能恢复正常，从而缓解症状。在影像学监测下，术者一只手紧扣患者颈椎第二棘突，向狭窄对侧用力扣动第二棘突，同时另一只手托住患者下颌并反向转动，两只手协调用力，使得不对称的寰枢关节恢复到正常。</v>
          </cell>
          <cell r="D3456" t="str">
            <v> </v>
          </cell>
          <cell r="E3456" t="str">
            <v>次</v>
          </cell>
          <cell r="F3456" t="str">
            <v>自主定价</v>
          </cell>
        </row>
        <row r="3457">
          <cell r="A3457">
            <v>311600006</v>
          </cell>
          <cell r="B3457" t="str">
            <v>椎管内针刀松解术</v>
          </cell>
          <cell r="C3457" t="str">
            <v>适用于椎管内神经根粘连的患者。监测生命体征，俯卧位，定位，麻醉后消毒铺巾，影像学引导下，针刀进入椎管内，行椎间孔内口或椎间孔外口针刀松解。</v>
          </cell>
          <cell r="D3457" t="str">
            <v> </v>
          </cell>
          <cell r="E3457" t="str">
            <v>每节</v>
          </cell>
          <cell r="F3457" t="str">
            <v>自主定价</v>
          </cell>
          <cell r="G3457" t="str">
            <v>椎间孔内口与外口进针入路不同，同时进行时按两次收费。</v>
          </cell>
        </row>
        <row r="3458">
          <cell r="A3458">
            <v>311600007</v>
          </cell>
          <cell r="B3458" t="str">
            <v>显微镜下枕大神经减压术</v>
          </cell>
          <cell r="C3458" t="str">
            <v>用于顽固性枕大神经痛、偏头痛的治疗。监测生命体征下，消毒，采用耳后枕大神经减压手术入路，在显微镜下松解枕大神经出斜方肌腱膜处，松解枕大神经主干，切除与之病理性接触的枕动脉分支，清除炎性肿大的淋巴结，在神经与血管之间以人工硬膜隔离，解除枕动脉对枕大神经的刺激。不含术中电生理监测、神经导航。</v>
          </cell>
        </row>
        <row r="3458">
          <cell r="E3458" t="str">
            <v>次</v>
          </cell>
          <cell r="F3458" t="str">
            <v>自主定价</v>
          </cell>
        </row>
        <row r="3459">
          <cell r="A3459">
            <v>311600008</v>
          </cell>
          <cell r="B3459" t="str">
            <v>显微镜下耳颞神经减压术</v>
          </cell>
          <cell r="C3459" t="str">
            <v>用于顽固性偏头痛、特别是耳颞神经痛的治疗。监测生命体征，消毒，采用耳前耳颞神经切断手术入路，在显微镜下分离获得耳颞神经浅筋膜分支后部分切断，并分离松解与耳颞神经病理性接触的颞浅动脉，在神经与血管之间以人工硬膜隔离，解除颞浅动脉对耳颞神经的刺激。不含术中电生理监测、神经导航。</v>
          </cell>
        </row>
        <row r="3459">
          <cell r="E3459" t="str">
            <v>次</v>
          </cell>
          <cell r="F3459" t="str">
            <v>自主定价</v>
          </cell>
        </row>
        <row r="3460">
          <cell r="A3460">
            <v>311600009</v>
          </cell>
          <cell r="B3460" t="str">
            <v>关节腔注射</v>
          </cell>
          <cell r="C3460" t="str">
            <v>髋关节腔、膝关节腔、肩关节腔、肘关节腔等滑膜关节的注射术。穿刺入关节腔内，注射阻滞镇痛药物。</v>
          </cell>
          <cell r="D3460" t="str">
            <v>穿刺针</v>
          </cell>
          <cell r="E3460" t="str">
            <v>每关节</v>
          </cell>
          <cell r="F3460" t="str">
            <v>自主定价</v>
          </cell>
        </row>
        <row r="3461">
          <cell r="A3461">
            <v>311600010</v>
          </cell>
          <cell r="B3461" t="str">
            <v>经皮穿刺三叉神经球囊压迫术</v>
          </cell>
          <cell r="C3461" t="str">
            <v>影像学引导下穿刺针穿刺半月神经节，通过穿刺针置入球囊，造影剂充盈球囊并压迫3-5分钟，拔出球囊及穿刺针。不含麻醉监护、影像学引导。</v>
          </cell>
          <cell r="D3461" t="str">
            <v>穿刺针、球囊</v>
          </cell>
          <cell r="E3461" t="str">
            <v>每个神经节</v>
          </cell>
          <cell r="F3461" t="str">
            <v>自主定价</v>
          </cell>
        </row>
        <row r="3462">
          <cell r="A3462">
            <v>311600011</v>
          </cell>
          <cell r="B3462" t="str">
            <v>经皮穿刺颅神经阻滞术</v>
          </cell>
          <cell r="C3462" t="str">
            <v>影像学引导下穿刺相应颅神经，注射阻滞镇痛药物。</v>
          </cell>
          <cell r="D3462" t="str">
            <v>穿刺针</v>
          </cell>
          <cell r="E3462" t="str">
            <v>每根神经</v>
          </cell>
          <cell r="F3462" t="str">
            <v>自主定价</v>
          </cell>
        </row>
        <row r="3463">
          <cell r="A3463">
            <v>311600012</v>
          </cell>
          <cell r="B3463" t="str">
            <v>经皮穿刺颅神经化学毁损术</v>
          </cell>
          <cell r="C3463" t="str">
            <v>包括射频毁损。于颅神经区域疼痛治疗。影像学引导下穿刺相应颅神经，注射化学毁损药物。</v>
          </cell>
          <cell r="D3463" t="str">
            <v>穿刺针，射频用电极（片）</v>
          </cell>
          <cell r="E3463" t="str">
            <v>每根神经</v>
          </cell>
          <cell r="F3463" t="str">
            <v>自主定价</v>
          </cell>
        </row>
        <row r="3464">
          <cell r="A3464">
            <v>311600013</v>
          </cell>
          <cell r="B3464" t="str">
            <v>神经丛毁损术</v>
          </cell>
          <cell r="C3464" t="str">
            <v>包括注射毁损、化学毁损、射频毁损。影像学引导下穿刺相应神经丛，注射化学毁损药物。</v>
          </cell>
          <cell r="D3464" t="str">
            <v>穿刺针，射频用电极（片）</v>
          </cell>
          <cell r="E3464" t="str">
            <v>每神经丛</v>
          </cell>
          <cell r="F3464" t="str">
            <v>自主定价</v>
          </cell>
        </row>
        <row r="3465">
          <cell r="A3465">
            <v>311600014</v>
          </cell>
          <cell r="B3465" t="str">
            <v>脊髓电刺激植入术</v>
          </cell>
          <cell r="C3465" t="str">
            <v>包括长时程、短时程，包括取出术</v>
          </cell>
          <cell r="D3465" t="str">
            <v>电刺激植入系统、测试电缆</v>
          </cell>
          <cell r="E3465" t="str">
            <v>次</v>
          </cell>
          <cell r="F3465" t="str">
            <v>自主定价</v>
          </cell>
        </row>
        <row r="3466">
          <cell r="A3466">
            <v>311600015</v>
          </cell>
          <cell r="B3466" t="str">
            <v>周围神经射频术</v>
          </cell>
          <cell r="C3466" t="str">
            <v>X线、CT或超声引导下对周围神经采用射频方式进行调节或毁损，从而达到镇痛的目的。不含影像学引导</v>
          </cell>
        </row>
        <row r="3466">
          <cell r="E3466" t="str">
            <v>每根神经</v>
          </cell>
          <cell r="F3466" t="str">
            <v>自主定价</v>
          </cell>
        </row>
        <row r="3467">
          <cell r="A3467">
            <v>311600016</v>
          </cell>
          <cell r="B3467" t="str">
            <v>颅神经射频术</v>
          </cell>
          <cell r="C3467" t="str">
            <v>X线、CT或超声引导下对颅神经采用射频方式进行调节或毁损，从而达到镇痛的目的。不含影像学引导</v>
          </cell>
        </row>
        <row r="3467">
          <cell r="E3467" t="str">
            <v>每根神经</v>
          </cell>
          <cell r="F3467" t="str">
            <v>自主定价</v>
          </cell>
        </row>
        <row r="3468">
          <cell r="A3468">
            <v>32</v>
          </cell>
          <cell r="B3468" t="str">
            <v>(二)经血管介入诊疗</v>
          </cell>
        </row>
        <row r="3469">
          <cell r="A3469" t="str">
            <v>说明：</v>
          </cell>
        </row>
        <row r="3470">
          <cell r="A3470" t="str">
            <v>1．本类包括静脉、动脉、门脉、心脏、冠脉、脑血管介入6项第三级分类；</v>
          </cell>
        </row>
        <row r="3471">
          <cell r="A3471" t="str">
            <v>2．以诊断为目的的第一次介入检查完成之后立即进行介入治疗时，分别计算检查与治疗的费用；</v>
          </cell>
        </row>
        <row r="3472">
          <cell r="A3472" t="str">
            <v>3．曾进行过介入检查已明确诊断，仅是作为介入治疗前进行的常规介入检查(第二次)及治疗后的复查(立即进行)时，则检查费按一定比例减收，技术费减收50%；</v>
          </cell>
        </row>
        <row r="3473">
          <cell r="A3473" t="str">
            <v>4．介入治疗原则上以经一根血管的介入治疗为起点，每增加一根血管的治疗加收20%；</v>
          </cell>
        </row>
        <row r="3474">
          <cell r="A3474" t="str">
            <v>5．“造影剂”全部除外，导丝、导管、球囊、球囊导管、支架、滤网、溶栓导线、栓塞剂、起搏器、导管鞘、关闭器、压力泵、高压连接管、血管缝合器、压力套装、止血带、介入药盒、三通等特殊材料均为除外内容；</v>
          </cell>
        </row>
        <row r="3475">
          <cell r="A3475" t="str">
            <v>6.6岁(含)以下儿童加收不超过20%。</v>
          </cell>
        </row>
        <row r="3476">
          <cell r="A3476">
            <v>3201</v>
          </cell>
          <cell r="B3476" t="str">
            <v>1．静脉介入诊疗</v>
          </cell>
        </row>
        <row r="3477">
          <cell r="A3477">
            <v>320100001</v>
          </cell>
          <cell r="B3477" t="str">
            <v>经皮选择性静脉造影术</v>
          </cell>
          <cell r="C3477" t="str">
            <v>包括腔静脉</v>
          </cell>
        </row>
        <row r="3477">
          <cell r="E3477" t="str">
            <v>次</v>
          </cell>
          <cell r="F3477">
            <v>2020</v>
          </cell>
          <cell r="G3477" t="str">
            <v>肢体静脉加收150元</v>
          </cell>
        </row>
        <row r="3478">
          <cell r="A3478">
            <v>320100002</v>
          </cell>
          <cell r="B3478" t="str">
            <v>经皮静脉内激光成形术</v>
          </cell>
        </row>
        <row r="3478">
          <cell r="D3478" t="str">
            <v>导管</v>
          </cell>
          <cell r="E3478" t="str">
            <v>次</v>
          </cell>
          <cell r="F3478">
            <v>2020</v>
          </cell>
        </row>
        <row r="3479">
          <cell r="A3479">
            <v>320100003</v>
          </cell>
          <cell r="B3479" t="str">
            <v>经皮静脉内滤网置入术</v>
          </cell>
          <cell r="C3479" t="str">
            <v>包括经皮静脉内滤网取出术</v>
          </cell>
          <cell r="D3479" t="str">
            <v>滤网</v>
          </cell>
          <cell r="E3479" t="str">
            <v>次</v>
          </cell>
          <cell r="F3479" t="str">
            <v>三级3600 二级3000 一级2100</v>
          </cell>
        </row>
        <row r="3480">
          <cell r="A3480">
            <v>320100004</v>
          </cell>
          <cell r="B3480" t="str">
            <v>经皮静脉球囊扩张术</v>
          </cell>
        </row>
        <row r="3480">
          <cell r="D3480" t="str">
            <v>球囊、导管</v>
          </cell>
          <cell r="E3480" t="str">
            <v>次</v>
          </cell>
          <cell r="F3480">
            <v>3230</v>
          </cell>
        </row>
        <row r="3481">
          <cell r="A3481">
            <v>320100005</v>
          </cell>
          <cell r="B3481" t="str">
            <v>经皮静脉内支架置入术</v>
          </cell>
        </row>
        <row r="3481">
          <cell r="D3481" t="str">
            <v>支架</v>
          </cell>
          <cell r="E3481" t="str">
            <v>次</v>
          </cell>
          <cell r="F3481">
            <v>2900</v>
          </cell>
        </row>
        <row r="3482">
          <cell r="A3482">
            <v>320100006</v>
          </cell>
          <cell r="B3482" t="str">
            <v>经皮静脉内球囊扩张+支架置入术</v>
          </cell>
        </row>
        <row r="3482">
          <cell r="D3482" t="str">
            <v>支架、球囊、导管</v>
          </cell>
          <cell r="E3482" t="str">
            <v>次</v>
          </cell>
          <cell r="F3482">
            <v>3696</v>
          </cell>
        </row>
        <row r="3483">
          <cell r="A3483">
            <v>320100007</v>
          </cell>
          <cell r="B3483" t="str">
            <v>经皮静脉内旋切术</v>
          </cell>
        </row>
        <row r="3483">
          <cell r="D3483" t="str">
            <v>导管</v>
          </cell>
          <cell r="E3483" t="str">
            <v>次</v>
          </cell>
          <cell r="F3483">
            <v>2020</v>
          </cell>
        </row>
        <row r="3484">
          <cell r="A3484">
            <v>320100008</v>
          </cell>
          <cell r="B3484" t="str">
            <v>经皮静脉内溶栓术</v>
          </cell>
          <cell r="C3484" t="str">
            <v>包括栓塞术、取栓术；经皮静脉血管瘤栓塞术；吸栓术</v>
          </cell>
          <cell r="D3484" t="str">
            <v>导管、溶栓导线</v>
          </cell>
          <cell r="E3484" t="str">
            <v>次</v>
          </cell>
          <cell r="F3484">
            <v>3000</v>
          </cell>
        </row>
        <row r="3485">
          <cell r="A3485">
            <v>320100009</v>
          </cell>
          <cell r="B3485" t="str">
            <v>经皮静脉内超声血栓消融术</v>
          </cell>
        </row>
        <row r="3485">
          <cell r="D3485" t="str">
            <v>特殊材料</v>
          </cell>
          <cell r="E3485" t="str">
            <v>次</v>
          </cell>
          <cell r="F3485">
            <v>3380</v>
          </cell>
        </row>
        <row r="3486">
          <cell r="A3486">
            <v>320100010</v>
          </cell>
          <cell r="B3486" t="str">
            <v>经皮选择性静脉置管术</v>
          </cell>
          <cell r="C3486" t="str">
            <v>包括拔管术</v>
          </cell>
          <cell r="D3486" t="str">
            <v>静脉导管</v>
          </cell>
          <cell r="E3486" t="str">
            <v>次</v>
          </cell>
          <cell r="F3486">
            <v>2700</v>
          </cell>
          <cell r="G3486" t="str">
            <v>拔管术收1650元</v>
          </cell>
        </row>
        <row r="3487">
          <cell r="A3487">
            <v>320100011</v>
          </cell>
          <cell r="B3487" t="str">
            <v>经颈静脉长期透析管植入术</v>
          </cell>
          <cell r="C3487" t="str">
            <v>包括拔管术</v>
          </cell>
          <cell r="D3487" t="str">
            <v>长期透析管</v>
          </cell>
          <cell r="E3487" t="str">
            <v>次</v>
          </cell>
          <cell r="F3487" t="str">
            <v>三级2400 二级2200 一级1300</v>
          </cell>
          <cell r="G3487" t="str">
            <v>拔管术收1320元</v>
          </cell>
        </row>
        <row r="3488">
          <cell r="A3488">
            <v>320100012</v>
          </cell>
          <cell r="B3488" t="str">
            <v>经皮静脉内血管异物取出术</v>
          </cell>
          <cell r="C3488" t="str">
            <v>包括经皮动脉内血管异物取出术</v>
          </cell>
        </row>
        <row r="3488">
          <cell r="E3488" t="str">
            <v>次</v>
          </cell>
          <cell r="F3488">
            <v>2310</v>
          </cell>
        </row>
        <row r="3489">
          <cell r="A3489">
            <v>320100013</v>
          </cell>
          <cell r="B3489" t="str">
            <v>急性缺血性脑卒中静脉溶栓治疗</v>
          </cell>
          <cell r="C3489" t="str">
            <v>《中国急性缺血性脑卒中诊治指南》相关规范完成溶栓全过程。包括静脉溶栓的评估（包括一般体格检查和神经系统检查，必要的影像学检查和血化验检查，溶栓适应症和禁忌症的评估及与病患家属的知情同意宣教），静脉溶栓的实施（包括溶栓前和溶栓后24小时的监护和处理）。急性缺血性卒中静脉溶栓的起止点：溶栓前评估到溶栓后24小时的全程管理。含过程中的医护人员诊察、护理和监护费用，不含检查、检验、仪器监护等费用。仅限设有卒中中心的医疗机构开展。</v>
          </cell>
        </row>
        <row r="3489">
          <cell r="E3489" t="str">
            <v>次</v>
          </cell>
          <cell r="F3489">
            <v>1080</v>
          </cell>
        </row>
        <row r="3490">
          <cell r="A3490">
            <v>3202</v>
          </cell>
          <cell r="B3490" t="str">
            <v>2．动脉介入诊疗</v>
          </cell>
        </row>
        <row r="3491">
          <cell r="A3491">
            <v>320200001</v>
          </cell>
          <cell r="B3491" t="str">
            <v>经股动脉置管腹主动脉带簿网支架置入术</v>
          </cell>
          <cell r="C3491" t="str">
            <v>包括腹主动脉瘤、假性动脉瘤，胸、腹主动脉瘤腔内隔绝术</v>
          </cell>
          <cell r="D3491" t="str">
            <v>支架</v>
          </cell>
          <cell r="E3491" t="str">
            <v>次</v>
          </cell>
          <cell r="F3491">
            <v>3280</v>
          </cell>
        </row>
        <row r="3492">
          <cell r="A3492">
            <v>320200002</v>
          </cell>
          <cell r="B3492" t="str">
            <v>经皮选择性动脉造影术</v>
          </cell>
          <cell r="C3492" t="str">
            <v>不含脑血管及冠状动脉</v>
          </cell>
        </row>
        <row r="3492">
          <cell r="E3492" t="str">
            <v>次</v>
          </cell>
          <cell r="F3492" t="str">
            <v>三级2300 二级2100 一级1300</v>
          </cell>
        </row>
        <row r="3493">
          <cell r="A3493">
            <v>320200003</v>
          </cell>
          <cell r="B3493" t="str">
            <v>经皮超选择性动脉造影术</v>
          </cell>
          <cell r="C3493" t="str">
            <v>不含脑血管及冠状动脉</v>
          </cell>
        </row>
        <row r="3493">
          <cell r="E3493" t="str">
            <v>次</v>
          </cell>
          <cell r="F3493">
            <v>2700</v>
          </cell>
          <cell r="G3493" t="str">
            <v>心脏造影2020元</v>
          </cell>
        </row>
        <row r="3494">
          <cell r="A3494">
            <v>320200004</v>
          </cell>
          <cell r="B3494" t="str">
            <v>经皮选择性动脉置管术</v>
          </cell>
          <cell r="C3494" t="str">
            <v>包括各种药物治疗、栓塞、热灌注、动脉留置鞘管拔出术</v>
          </cell>
          <cell r="D3494" t="str">
            <v>栓塞剂、泵</v>
          </cell>
          <cell r="E3494" t="str">
            <v>次</v>
          </cell>
          <cell r="F3494">
            <v>2770</v>
          </cell>
        </row>
        <row r="3495">
          <cell r="A3495">
            <v>320200005</v>
          </cell>
          <cell r="B3495" t="str">
            <v>经皮动脉斑块旋切术</v>
          </cell>
          <cell r="C3495" t="str">
            <v>不含脑血管及冠状动脉</v>
          </cell>
        </row>
        <row r="3495">
          <cell r="E3495" t="str">
            <v>次</v>
          </cell>
          <cell r="F3495">
            <v>2900</v>
          </cell>
        </row>
        <row r="3496">
          <cell r="A3496">
            <v>320200006</v>
          </cell>
          <cell r="B3496" t="str">
            <v>经皮动脉闭塞激光再通术</v>
          </cell>
          <cell r="C3496" t="str">
            <v>不含脑血管及冠状动脉</v>
          </cell>
        </row>
        <row r="3496">
          <cell r="E3496" t="str">
            <v>次</v>
          </cell>
          <cell r="F3496">
            <v>2520</v>
          </cell>
        </row>
        <row r="3497">
          <cell r="A3497">
            <v>320200007</v>
          </cell>
          <cell r="B3497" t="str">
            <v>经皮动脉栓塞术</v>
          </cell>
          <cell r="C3497" t="str">
            <v>包括动脉瘤、肿瘤等；包括溶栓术、吸栓术、取栓术</v>
          </cell>
          <cell r="D3497" t="str">
            <v>栓塞剂</v>
          </cell>
          <cell r="E3497" t="str">
            <v>次</v>
          </cell>
          <cell r="F3497">
            <v>3000</v>
          </cell>
        </row>
        <row r="3498">
          <cell r="A3498">
            <v>320200008</v>
          </cell>
          <cell r="B3498" t="str">
            <v>经皮动脉内超声血栓消融术</v>
          </cell>
        </row>
        <row r="3498">
          <cell r="D3498" t="str">
            <v>特殊材料</v>
          </cell>
          <cell r="E3498" t="str">
            <v>次</v>
          </cell>
          <cell r="F3498">
            <v>2520</v>
          </cell>
        </row>
        <row r="3499">
          <cell r="A3499">
            <v>320200009</v>
          </cell>
          <cell r="B3499" t="str">
            <v>经皮动脉内球囊扩张术</v>
          </cell>
          <cell r="C3499" t="str">
            <v>不含脑血管及冠状动脉</v>
          </cell>
          <cell r="D3499" t="str">
            <v>导管、球囊</v>
          </cell>
          <cell r="E3499" t="str">
            <v>次</v>
          </cell>
          <cell r="F3499" t="str">
            <v>三级3600二级3000一级2100</v>
          </cell>
        </row>
        <row r="3500">
          <cell r="A3500">
            <v>320200010</v>
          </cell>
          <cell r="B3500" t="str">
            <v>经皮动脉支架置入术</v>
          </cell>
          <cell r="C3500" t="str">
            <v>包括肢体动脉、颈动脉、肾动脉</v>
          </cell>
          <cell r="D3500" t="str">
            <v>支架</v>
          </cell>
          <cell r="E3500" t="str">
            <v>次</v>
          </cell>
          <cell r="F3500" t="str">
            <v>三级3600二级3000一级2100</v>
          </cell>
        </row>
        <row r="3501">
          <cell r="A3501">
            <v>320200011</v>
          </cell>
          <cell r="B3501" t="str">
            <v>经皮动脉激光成形+球囊扩张术</v>
          </cell>
        </row>
        <row r="3501">
          <cell r="D3501" t="str">
            <v>球囊、导管</v>
          </cell>
          <cell r="E3501" t="str">
            <v>次</v>
          </cell>
          <cell r="F3501">
            <v>2520</v>
          </cell>
        </row>
        <row r="3502">
          <cell r="A3502">
            <v>320200012</v>
          </cell>
          <cell r="B3502" t="str">
            <v>经皮肢体动脉旋切＋球囊扩张术</v>
          </cell>
          <cell r="C3502" t="str">
            <v>包括旋磨</v>
          </cell>
          <cell r="D3502" t="str">
            <v>球囊、导管</v>
          </cell>
          <cell r="E3502" t="str">
            <v>次</v>
          </cell>
          <cell r="F3502">
            <v>2650</v>
          </cell>
        </row>
        <row r="3503">
          <cell r="A3503">
            <v>320200013</v>
          </cell>
          <cell r="B3503" t="str">
            <v>经皮血管瘤腔内药物灌注术</v>
          </cell>
        </row>
        <row r="3503">
          <cell r="E3503" t="str">
            <v>次</v>
          </cell>
          <cell r="F3503">
            <v>2700</v>
          </cell>
        </row>
        <row r="3504">
          <cell r="A3504">
            <v>3203</v>
          </cell>
          <cell r="B3504" t="str">
            <v>3．门脉系统介入诊疗</v>
          </cell>
        </row>
        <row r="3505">
          <cell r="A3505">
            <v>320300001</v>
          </cell>
          <cell r="B3505" t="str">
            <v>经皮肝穿刺肝静脉扩张术</v>
          </cell>
        </row>
        <row r="3505">
          <cell r="D3505" t="str">
            <v>球囊、导管</v>
          </cell>
          <cell r="E3505" t="str">
            <v>次</v>
          </cell>
          <cell r="F3505">
            <v>2020</v>
          </cell>
          <cell r="G3505" t="str">
            <v>经皮门脉造影1900元</v>
          </cell>
        </row>
        <row r="3506">
          <cell r="A3506">
            <v>320300002</v>
          </cell>
          <cell r="B3506" t="str">
            <v>肝动脉插管灌注术</v>
          </cell>
        </row>
        <row r="3506">
          <cell r="D3506" t="str">
            <v>导管及体内放置的投药泵(Port)</v>
          </cell>
          <cell r="E3506" t="str">
            <v>次</v>
          </cell>
          <cell r="F3506">
            <v>1890</v>
          </cell>
        </row>
        <row r="3507">
          <cell r="A3507">
            <v>320300003</v>
          </cell>
          <cell r="B3507" t="str">
            <v>经颈内静脉肝内门腔静脉分流术(TIPS)</v>
          </cell>
          <cell r="C3507" t="str">
            <v>不含X线监控及摄片</v>
          </cell>
          <cell r="D3507" t="str">
            <v>导管、导丝、支架</v>
          </cell>
          <cell r="E3507" t="str">
            <v>次</v>
          </cell>
          <cell r="F3507">
            <v>1890</v>
          </cell>
        </row>
        <row r="3508">
          <cell r="A3508">
            <v>3204</v>
          </cell>
          <cell r="B3508" t="str">
            <v>4．心脏介入诊疗</v>
          </cell>
        </row>
        <row r="3509">
          <cell r="A3509">
            <v>320400001</v>
          </cell>
          <cell r="B3509" t="str">
            <v>经皮瓣膜球囊成形术</v>
          </cell>
          <cell r="C3509" t="str">
            <v>包括二尖瓣、三尖瓣、主动脉瓣、肺动脉瓣球囊成形术，房间隔穿刺术、经皮二尖瓣钳夹术</v>
          </cell>
          <cell r="D3509" t="str">
            <v>导管球囊</v>
          </cell>
          <cell r="E3509" t="str">
            <v>每个瓣膜</v>
          </cell>
          <cell r="F3509">
            <v>2100</v>
          </cell>
          <cell r="G3509" t="str">
            <v>经皮二尖瓣钳夹术加收不超过80%</v>
          </cell>
        </row>
        <row r="3510">
          <cell r="A3510">
            <v>320400002</v>
          </cell>
          <cell r="B3510" t="str">
            <v>经皮心内膜心肌活检术</v>
          </cell>
          <cell r="C3510" t="str">
            <v>不含病理诊断及其它特殊检查</v>
          </cell>
          <cell r="D3510" t="str">
            <v>导管</v>
          </cell>
          <cell r="E3510" t="str">
            <v>次</v>
          </cell>
          <cell r="F3510">
            <v>950</v>
          </cell>
        </row>
        <row r="3511">
          <cell r="A3511">
            <v>320400003</v>
          </cell>
          <cell r="B3511" t="str">
            <v>先心病介入治疗</v>
          </cell>
          <cell r="C3511" t="str">
            <v>包括动脉导管未闭、房室间隔缺损等</v>
          </cell>
          <cell r="D3511" t="str">
            <v>导管、关闭器</v>
          </cell>
          <cell r="E3511" t="str">
            <v>次</v>
          </cell>
          <cell r="F3511">
            <v>1830</v>
          </cell>
        </row>
        <row r="3512">
          <cell r="A3512" t="str">
            <v>320400003a</v>
          </cell>
          <cell r="B3512" t="str">
            <v>室间隔缺损介入治疗</v>
          </cell>
        </row>
        <row r="3512">
          <cell r="E3512" t="str">
            <v>次</v>
          </cell>
          <cell r="F3512">
            <v>2770</v>
          </cell>
        </row>
        <row r="3513">
          <cell r="A3513">
            <v>3205</v>
          </cell>
          <cell r="B3513" t="str">
            <v>5．冠脉介入诊疗</v>
          </cell>
        </row>
        <row r="3514">
          <cell r="A3514">
            <v>320500001</v>
          </cell>
          <cell r="B3514" t="str">
            <v>冠状动脉造影术</v>
          </cell>
        </row>
        <row r="3514">
          <cell r="D3514" t="str">
            <v>导管、导丝</v>
          </cell>
          <cell r="E3514" t="str">
            <v>次</v>
          </cell>
          <cell r="F3514">
            <v>2700</v>
          </cell>
          <cell r="G3514" t="str">
            <v>同时做左心室造影加收380元</v>
          </cell>
        </row>
        <row r="3515">
          <cell r="A3515">
            <v>320500002</v>
          </cell>
          <cell r="B3515" t="str">
            <v>经皮冠状动脉腔内成形术(PTCA)</v>
          </cell>
          <cell r="C3515" t="str">
            <v>含PTCA前的靶血管造影</v>
          </cell>
          <cell r="D3515" t="str">
            <v>指引导管、指引导丝、球囊导管、支架</v>
          </cell>
          <cell r="E3515" t="str">
            <v>次</v>
          </cell>
          <cell r="F3515">
            <v>4300</v>
          </cell>
          <cell r="G3515" t="str">
            <v>1．以扩张一支冠脉血管为基价，扩张多支血管每支加收380元；2．若冠状动脉造影术后立即进行PTCA术，应视作二次手术分别计价</v>
          </cell>
        </row>
        <row r="3516">
          <cell r="A3516">
            <v>320500003</v>
          </cell>
          <cell r="B3516" t="str">
            <v>经皮冠状动脉内支架置入术(STENT)</v>
          </cell>
          <cell r="C3516" t="str">
            <v>含为放置冠脉内支架而进行的球囊预扩张和支架打开后的支架内球囊高压扩张及术前的靶血管造影</v>
          </cell>
          <cell r="D3516" t="str">
            <v>指引导管、指引导丝、球囊导管、支架</v>
          </cell>
          <cell r="E3516" t="str">
            <v>次</v>
          </cell>
          <cell r="F3516">
            <v>4340</v>
          </cell>
          <cell r="G3516" t="str">
            <v>1．以扩张一支冠脉血管为基价，扩张多支血管每支加收380元；2．若冠状动脉造影术后立即进行STENT术，应视作二次手术分别计价</v>
          </cell>
        </row>
        <row r="3517">
          <cell r="A3517">
            <v>320500004</v>
          </cell>
          <cell r="B3517" t="str">
            <v>经皮冠状动脉腔内激光成形术(ELCA)</v>
          </cell>
          <cell r="C3517" t="str">
            <v>含激光消融后球囊扩张和/或支架置入及术前的靶血管造影</v>
          </cell>
          <cell r="D3517" t="str">
            <v>指引导管、指引导丝、球囊导管、支架</v>
          </cell>
          <cell r="E3517" t="str">
            <v>次</v>
          </cell>
          <cell r="F3517">
            <v>3150</v>
          </cell>
          <cell r="G3517" t="str">
            <v>1．以一支冠脉血管为基价，多支血管每支加收380元；2．若冠状动脉造影术后立即进行激光成形术，应视作二次手术分别计价</v>
          </cell>
        </row>
        <row r="3518">
          <cell r="A3518">
            <v>320500005</v>
          </cell>
          <cell r="B3518" t="str">
            <v>高速冠状动脉内膜旋磨术</v>
          </cell>
          <cell r="C3518" t="str">
            <v>含旋磨后球囊扩张和/或支架置入及术前的靶血管造影</v>
          </cell>
          <cell r="D3518" t="str">
            <v>旋磨术专用导丝和旋磨导管、支架</v>
          </cell>
          <cell r="E3518" t="str">
            <v>次</v>
          </cell>
          <cell r="F3518">
            <v>3150</v>
          </cell>
          <cell r="G3518" t="str">
            <v>1．以旋磨一支冠脉血管为基价，旋磨多支血管每支加收380元；2．若冠状动脉造影术后立即进行旋磨术，应视作二次手术分别计价</v>
          </cell>
        </row>
        <row r="3519">
          <cell r="A3519">
            <v>320500006</v>
          </cell>
          <cell r="B3519" t="str">
            <v>定向冠脉内膜旋切术</v>
          </cell>
          <cell r="C3519" t="str">
            <v>含术前的靶血管造影</v>
          </cell>
          <cell r="D3519" t="str">
            <v>旋切导管</v>
          </cell>
          <cell r="E3519" t="str">
            <v>次</v>
          </cell>
          <cell r="F3519">
            <v>3150</v>
          </cell>
          <cell r="G3519" t="str">
            <v>1．以旋切一支冠脉血管为基价，旋切多支血管每支加收380元；2．若冠状动脉造影术后立即进行旋切术，应视作二次手术分别计价</v>
          </cell>
        </row>
        <row r="3520">
          <cell r="A3520">
            <v>320500007</v>
          </cell>
          <cell r="B3520" t="str">
            <v>冠脉血管内超声检查术(IVUS)</v>
          </cell>
          <cell r="C3520" t="str">
            <v>含术前的靶血管造影，包括脑血管内超声检查术(IVUS)</v>
          </cell>
          <cell r="D3520" t="str">
            <v>血管内超声导管</v>
          </cell>
          <cell r="E3520" t="str">
            <v>次</v>
          </cell>
          <cell r="F3520">
            <v>3960</v>
          </cell>
        </row>
        <row r="3521">
          <cell r="A3521">
            <v>320500008</v>
          </cell>
          <cell r="B3521" t="str">
            <v>冠状血管内多普勒血流测量术</v>
          </cell>
          <cell r="C3521" t="str">
            <v>含术前的靶血管造影</v>
          </cell>
          <cell r="D3521" t="str">
            <v>多普勒导丝</v>
          </cell>
          <cell r="E3521" t="str">
            <v>次</v>
          </cell>
          <cell r="F3521">
            <v>2960</v>
          </cell>
        </row>
        <row r="3522">
          <cell r="A3522">
            <v>320500009</v>
          </cell>
          <cell r="B3522" t="str">
            <v>经皮主动脉气囊反搏动术(IABP)</v>
          </cell>
          <cell r="C3522" t="str">
            <v>含主动脉气囊植入、反搏动治疗、气囊取出；不含心电、压力连续示波监护</v>
          </cell>
          <cell r="D3522" t="str">
            <v>主动脉内反搏动球囊导管</v>
          </cell>
          <cell r="E3522" t="str">
            <v>次</v>
          </cell>
          <cell r="F3522">
            <v>1760</v>
          </cell>
        </row>
        <row r="3523">
          <cell r="A3523">
            <v>320500010</v>
          </cell>
          <cell r="B3523" t="str">
            <v>冠脉血管内窥镜检查术</v>
          </cell>
        </row>
        <row r="3523">
          <cell r="D3523" t="str">
            <v>血管内窥镜导管</v>
          </cell>
          <cell r="E3523" t="str">
            <v>次</v>
          </cell>
          <cell r="F3523">
            <v>3234</v>
          </cell>
        </row>
        <row r="3524">
          <cell r="A3524">
            <v>320500011</v>
          </cell>
          <cell r="B3524" t="str">
            <v>经皮冠状动脉内溶栓术</v>
          </cell>
          <cell r="C3524" t="str">
            <v>含冠脉造影</v>
          </cell>
        </row>
        <row r="3524">
          <cell r="E3524" t="str">
            <v>次</v>
          </cell>
          <cell r="F3524">
            <v>3000</v>
          </cell>
        </row>
        <row r="3525">
          <cell r="A3525">
            <v>320500012</v>
          </cell>
          <cell r="B3525" t="str">
            <v>经皮激光心肌血管重建术(PMR)</v>
          </cell>
          <cell r="C3525" t="str">
            <v>含冠脉造影</v>
          </cell>
          <cell r="D3525" t="str">
            <v>激光导管</v>
          </cell>
          <cell r="E3525" t="str">
            <v>次</v>
          </cell>
          <cell r="F3525">
            <v>2960</v>
          </cell>
        </row>
        <row r="3526">
          <cell r="A3526">
            <v>320500013</v>
          </cell>
          <cell r="B3526" t="str">
            <v>冠状动脉内超声溶栓术</v>
          </cell>
          <cell r="C3526" t="str">
            <v>含冠脉造影</v>
          </cell>
          <cell r="D3526" t="str">
            <v>超声溶栓导管</v>
          </cell>
          <cell r="E3526" t="str">
            <v>次</v>
          </cell>
          <cell r="F3526">
            <v>3020</v>
          </cell>
        </row>
        <row r="3527">
          <cell r="A3527">
            <v>320500014</v>
          </cell>
          <cell r="B3527" t="str">
            <v>冠脉内局部放射治疗术</v>
          </cell>
          <cell r="C3527" t="str">
            <v>含冠脉造影、同位素放射源及放疗装置的使用</v>
          </cell>
        </row>
        <row r="3527">
          <cell r="E3527" t="str">
            <v>次</v>
          </cell>
          <cell r="F3527">
            <v>3465</v>
          </cell>
        </row>
        <row r="3528">
          <cell r="A3528">
            <v>320500015</v>
          </cell>
          <cell r="B3528" t="str">
            <v>冠脉内局部药物释放治疗术</v>
          </cell>
          <cell r="C3528" t="str">
            <v>含冠脉造影</v>
          </cell>
          <cell r="D3528" t="str">
            <v>局部药物释放导管</v>
          </cell>
          <cell r="E3528" t="str">
            <v>次</v>
          </cell>
          <cell r="F3528">
            <v>3696</v>
          </cell>
        </row>
        <row r="3529">
          <cell r="A3529">
            <v>320500016</v>
          </cell>
          <cell r="B3529" t="str">
            <v>肥厚型心肌病化学消融术</v>
          </cell>
        </row>
        <row r="3529">
          <cell r="D3529" t="str">
            <v>特殊材料</v>
          </cell>
          <cell r="E3529" t="str">
            <v>次</v>
          </cell>
          <cell r="F3529">
            <v>3696</v>
          </cell>
        </row>
        <row r="3530">
          <cell r="A3530">
            <v>320500017</v>
          </cell>
          <cell r="B3530" t="str">
            <v>冠脉定量血流分数（QFR）检查术</v>
          </cell>
          <cell r="C3530" t="str">
            <v>在备有除颤仪及除颤电极的条件下，消毒，铺巾，局部麻醉，穿刺动脉放置鞘管，冠状动脉造影后经鞘管在监护仪监护及数字减影血管造影(DSA)引导下，沿引导钢丝将指引导管送至冠状动脉开口，根据冠状动脉造影结果决定需要检查的靶血管和靶病变。动脉注射硝酸甘油，再次行2个体位差≥25°的靶血管造影，通过DSA系统或影像归档和通信（PACS）系统将该2个体位的靶血管造影DICOM影像推送至定量血流分数测量系统，并对靶血管进行三维重建与血流动力学计算，分别获得靶血管、靶病变的定量血流分数，测量并计算病变长度、近端和远端参考管腔直径、病变的最佳造影投照体位等，该检查过程无需测量主动脉压。</v>
          </cell>
          <cell r="D3530" t="str">
            <v>导管、导丝、穿刺针</v>
          </cell>
          <cell r="E3530" t="str">
            <v>次</v>
          </cell>
          <cell r="F3530" t="str">
            <v>自主定价</v>
          </cell>
        </row>
        <row r="3532">
          <cell r="A3532">
            <v>3206</v>
          </cell>
          <cell r="B3532" t="str">
            <v>6．脑和脊髓血管介入诊疗</v>
          </cell>
        </row>
        <row r="3533">
          <cell r="A3533">
            <v>320600001</v>
          </cell>
          <cell r="B3533" t="str">
            <v>经股动脉插管全脑动脉造影术</v>
          </cell>
          <cell r="C3533" t="str">
            <v>含颈动脉、椎动脉，包括经颈动脉插管</v>
          </cell>
          <cell r="D3533" t="str">
            <v>导管</v>
          </cell>
          <cell r="E3533" t="str">
            <v>次</v>
          </cell>
          <cell r="F3533">
            <v>2460</v>
          </cell>
        </row>
        <row r="3534">
          <cell r="A3534">
            <v>320600002</v>
          </cell>
          <cell r="B3534" t="str">
            <v>单纯脑动静脉瘘栓塞术</v>
          </cell>
        </row>
        <row r="3534">
          <cell r="E3534" t="str">
            <v>次</v>
          </cell>
          <cell r="F3534">
            <v>3119</v>
          </cell>
        </row>
        <row r="3535">
          <cell r="A3535">
            <v>320600003</v>
          </cell>
          <cell r="B3535" t="str">
            <v>经皮穿刺脑血管腔内球囊成形术</v>
          </cell>
        </row>
        <row r="3535">
          <cell r="D3535" t="str">
            <v>指引导管、指引导丝、球囊导管</v>
          </cell>
          <cell r="E3535" t="str">
            <v>次</v>
          </cell>
          <cell r="F3535">
            <v>2541</v>
          </cell>
        </row>
        <row r="3536">
          <cell r="A3536">
            <v>320600004</v>
          </cell>
          <cell r="B3536" t="str">
            <v>经皮穿刺脑血管腔内支架置入术</v>
          </cell>
        </row>
        <row r="3536">
          <cell r="D3536" t="str">
            <v>指引导管、指引导丝、球囊导管、支架</v>
          </cell>
          <cell r="E3536" t="str">
            <v>次</v>
          </cell>
          <cell r="F3536">
            <v>3720</v>
          </cell>
        </row>
        <row r="3537">
          <cell r="A3537">
            <v>320600005</v>
          </cell>
          <cell r="B3537" t="str">
            <v>经皮穿刺脑血管腔内溶栓术</v>
          </cell>
          <cell r="C3537" t="str">
            <v>包括抽吸术</v>
          </cell>
          <cell r="D3537" t="str">
            <v>指引导管、指引导丝</v>
          </cell>
          <cell r="E3537" t="str">
            <v>次</v>
          </cell>
          <cell r="F3537">
            <v>2550</v>
          </cell>
        </row>
        <row r="3538">
          <cell r="A3538">
            <v>320600006</v>
          </cell>
          <cell r="B3538" t="str">
            <v>经皮穿刺脑血管腔内化疗术</v>
          </cell>
        </row>
        <row r="3538">
          <cell r="D3538" t="str">
            <v>导管</v>
          </cell>
          <cell r="E3538" t="str">
            <v>次</v>
          </cell>
          <cell r="F3538">
            <v>1640</v>
          </cell>
        </row>
        <row r="3539">
          <cell r="A3539">
            <v>320600007</v>
          </cell>
          <cell r="B3539" t="str">
            <v>颈内动脉海绵窦瘘栓塞术</v>
          </cell>
        </row>
        <row r="3539">
          <cell r="D3539" t="str">
            <v>栓塞材料</v>
          </cell>
          <cell r="E3539" t="str">
            <v>次</v>
          </cell>
          <cell r="F3539">
            <v>2520</v>
          </cell>
        </row>
        <row r="3540">
          <cell r="A3540">
            <v>320600008</v>
          </cell>
          <cell r="B3540" t="str">
            <v>颅内动脉瘤栓塞术</v>
          </cell>
        </row>
        <row r="3540">
          <cell r="D3540" t="str">
            <v>栓塞材料</v>
          </cell>
          <cell r="E3540" t="str">
            <v>次</v>
          </cell>
          <cell r="F3540" t="str">
            <v>三级3900 二级2900 一级2100</v>
          </cell>
        </row>
        <row r="3541">
          <cell r="A3541">
            <v>320600009</v>
          </cell>
          <cell r="B3541" t="str">
            <v>脑及颅内血管畸形栓塞术</v>
          </cell>
        </row>
        <row r="3541">
          <cell r="D3541" t="str">
            <v>栓塞材料</v>
          </cell>
          <cell r="E3541" t="str">
            <v>次</v>
          </cell>
          <cell r="F3541">
            <v>3119</v>
          </cell>
        </row>
        <row r="3542">
          <cell r="A3542">
            <v>320600010</v>
          </cell>
          <cell r="B3542" t="str">
            <v>脊髓动脉造影术</v>
          </cell>
        </row>
        <row r="3542">
          <cell r="E3542" t="str">
            <v>次</v>
          </cell>
          <cell r="F3542">
            <v>2140</v>
          </cell>
        </row>
        <row r="3543">
          <cell r="A3543">
            <v>320600011</v>
          </cell>
          <cell r="B3543" t="str">
            <v>脊髓血管畸形栓塞术</v>
          </cell>
        </row>
        <row r="3543">
          <cell r="D3543" t="str">
            <v>栓塞材料</v>
          </cell>
          <cell r="E3543" t="str">
            <v>次</v>
          </cell>
          <cell r="F3543">
            <v>2650</v>
          </cell>
        </row>
        <row r="3544">
          <cell r="A3544">
            <v>320600013</v>
          </cell>
          <cell r="B3544" t="str">
            <v>脑血管腔内血栓取出术</v>
          </cell>
          <cell r="C3544" t="str">
            <v>全麻，穿刺股动脉，在导丝的指引下将造影导管置于主动脉弓进行造影，发现颅内外大血管闭塞部位，在微导丝指引下将中间导管置于大脑闭塞血管，通过微导管将取栓器置于血栓处，应用取栓器、抽吸等方式行血管再通治疗，造影复查，穿刺点压迫包扎，人工报告。</v>
          </cell>
          <cell r="D3544" t="str">
            <v>颅内取栓器，血流重建装置和传送系统，颅内支撑导管</v>
          </cell>
          <cell r="E3544" t="str">
            <v>次</v>
          </cell>
          <cell r="F3544">
            <v>4158</v>
          </cell>
        </row>
        <row r="3545">
          <cell r="A3545">
            <v>33</v>
          </cell>
          <cell r="B3545" t="str">
            <v>(三)手术治疗</v>
          </cell>
        </row>
        <row r="3546">
          <cell r="A3546" t="str">
            <v>说明:</v>
          </cell>
        </row>
        <row r="3547">
          <cell r="A3547" t="str">
            <v>1.本类包括麻醉、神经系统、内分泌系统、眼、耳、鼻口咽、呼吸系统、心血管系统、造血及淋巴系统、消化系统、泌尿系统、男、女生殖系统、产科、肌肉骨骼系统、体被系统等16个第三级分类的手术项目；</v>
          </cell>
        </row>
        <row r="3548">
          <cell r="A3548" t="str">
            <v>2.在“除外内容”外，手术中所需的常规器械和低值医用消耗器品(如一次性无菌巾、消毒药品、一般缝线、普通纱布、棉球、注射器、输液器等)输血、输液注射等一般治疗费用，在定价时已列入手术成本因素中考虑，均不另行计价；</v>
          </cell>
        </row>
        <row r="3549">
          <cell r="A3549" t="str">
            <v>3.手术中所需的特殊医用消耗材料(如特殊穿刺针、特殊导丝、导管、支架、球囊、特殊缝线、特殊缝针、钛夹、钛钉、钢（钛）板、扩张器、吻合器、缝合器、固定器等)、特殊药品、组织器官移值供体、人工植入体等均为除外内容，凡在项目内涵中已含的不再单独收费；</v>
          </cell>
        </row>
        <row r="3550">
          <cell r="A3550" t="str">
            <v>4.使用各种内镜、腔镜、手术显微镜在原价基础上加收；</v>
          </cell>
        </row>
        <row r="3551">
          <cell r="A3551" t="str">
            <v>5.在同一项目中使用激光、微波、射频、冷冻、各种特殊刀(如激光刀、高频电刀、氩氦刀、射频刀、氩汽刀、微波刀、超声刀、等离子刀等)等方法可分别计价；</v>
          </cell>
        </row>
        <row r="3552">
          <cell r="A3552" t="str">
            <v>6.1).经同一切口进行的两种不同疾病的手术，主要手术按全价计费,其他手术按相应手术费的50%计收；</v>
          </cell>
        </row>
        <row r="3553">
          <cell r="A3553" t="str">
            <v>2).经两个切口的两种不同疾病手术，按手术标准分别计价；</v>
          </cell>
        </row>
        <row r="3554">
          <cell r="A3554" t="str">
            <v>3).同一手术项目中两个以上切口的手术，主要手术按全价计费,次要手术按其相应手术费的80%计费；</v>
          </cell>
        </row>
        <row r="3555">
          <cell r="A3555" t="str">
            <v>4).凡属探查性质的手术,术中改作其他手术时,只收取其他手术费,不再收取探查手术费；</v>
          </cell>
        </row>
        <row r="3556">
          <cell r="A3556" t="str">
            <v>5).因病情恶化等客观因素无法继续进行时，只按探查手术项目收费，不得另收其他手术费；</v>
          </cell>
        </row>
        <row r="3557">
          <cell r="A3557" t="str">
            <v>6).术后二期缝合按大（全刀口裂开编码为330000001a）800元、中（1／2刀口裂开，编码为330000001b）500元、小（低于1／2刀口裂开,编码为330000001c）300元收费；清创缝合术按大（10cm以上，编码为330000002a）800元，中（5-10cm，编码为330000002b）500元，小（小于5cm,编码为330000002c）300元收费；</v>
          </cell>
        </row>
        <row r="3558">
          <cell r="A3558" t="str">
            <v>7.如病情需要再次手术，按手术标准分别计价；</v>
          </cell>
        </row>
        <row r="3559">
          <cell r="A3559" t="str">
            <v>8.手术项目在门诊手术室进行的按相应项目价格酌减(耳鼻咽手术除外)；</v>
          </cell>
        </row>
        <row r="3560">
          <cell r="A3560" t="str">
            <v>9.同时进行两种及两种以上麻醉时，主要麻醉按全价收费，辅助麻醉按其价格的50%收费；</v>
          </cell>
        </row>
        <row r="3561">
          <cell r="A3561" t="str">
            <v>10.传染病患者手术加收400元特殊消毒费(编码为330000003)。特异性感染疾病（破伤风、绿脓杆菌、气性坏疽）患者手术加收800元特殊消毒费(编码为330000004)；</v>
          </cell>
        </row>
        <row r="3562">
          <cell r="A3562" t="str">
            <v>11.中医传统手术项目如肛肠、中医骨伤，需在中医相应的诊疗项目中查找，不在此重复列项；</v>
          </cell>
        </row>
        <row r="3563">
          <cell r="A3563" t="str">
            <v>12.双侧器官同时实行的手术，在相应单侧手术收费基础上加收80%；</v>
          </cell>
        </row>
        <row r="3564">
          <cell r="A3564" t="str">
            <v>13.按照自愿原则，为避免造成二次医疗伤害，使用安全可靠的特殊方式院内转运危重症患者，可以收特殊患者安全转运(编码为330000007)，暂由医疗机构自主定价，不限手术项目使用。</v>
          </cell>
        </row>
        <row r="3565">
          <cell r="A3565" t="str">
            <v>14.6岁以下儿童（含6岁）手术项目加收20%。</v>
          </cell>
        </row>
        <row r="3566">
          <cell r="A3566">
            <v>330000005</v>
          </cell>
          <cell r="B3566" t="str">
            <v>胸腔镜手术加收</v>
          </cell>
        </row>
        <row r="3566">
          <cell r="E3566" t="str">
            <v>例</v>
          </cell>
          <cell r="F3566">
            <v>700</v>
          </cell>
        </row>
        <row r="3567">
          <cell r="A3567">
            <v>330000006</v>
          </cell>
          <cell r="B3567" t="str">
            <v>腹腔镜手术加收</v>
          </cell>
        </row>
        <row r="3567">
          <cell r="E3567" t="str">
            <v>例</v>
          </cell>
          <cell r="F3567">
            <v>700</v>
          </cell>
        </row>
        <row r="3568">
          <cell r="A3568">
            <v>3301</v>
          </cell>
          <cell r="B3568" t="str">
            <v>1．麻醉</v>
          </cell>
        </row>
        <row r="3569">
          <cell r="A3569">
            <v>330100001</v>
          </cell>
          <cell r="B3569" t="str">
            <v>局部浸润麻醉</v>
          </cell>
          <cell r="C3569" t="str">
            <v>含表面麻醉</v>
          </cell>
        </row>
        <row r="3569">
          <cell r="E3569" t="str">
            <v>次</v>
          </cell>
          <cell r="F3569">
            <v>40</v>
          </cell>
        </row>
        <row r="3570">
          <cell r="A3570">
            <v>330100002</v>
          </cell>
          <cell r="B3570" t="str">
            <v>神经阻滞麻醉</v>
          </cell>
          <cell r="C3570" t="str">
            <v>包括颈丛、臂丛、星状神经等各种神经阻滞及侧隐窝阻滞术、侧隐窝臭氧注射等</v>
          </cell>
        </row>
        <row r="3570">
          <cell r="E3570" t="str">
            <v>2小时</v>
          </cell>
          <cell r="F3570" t="str">
            <v>三级220
二级187
一级159</v>
          </cell>
          <cell r="G3570" t="str">
            <v>侧隐窝臭氧注射1010元；每增加1小时加收60元；普通臭氧注射每次40元</v>
          </cell>
        </row>
        <row r="3571">
          <cell r="A3571">
            <v>330100003</v>
          </cell>
          <cell r="B3571" t="str">
            <v>椎管内麻醉</v>
          </cell>
          <cell r="C3571" t="str">
            <v>包括腰麻、硬膜外阻滞及腰麻硬膜外联合阻滞</v>
          </cell>
          <cell r="D3571" t="str">
            <v>腰麻硬膜外联合套件、硬膜外套件</v>
          </cell>
          <cell r="E3571" t="str">
            <v>2小时</v>
          </cell>
          <cell r="F3571" t="str">
            <v>三级440
二级374
一级318</v>
          </cell>
          <cell r="G3571" t="str">
            <v>腰麻硬膜外联合阻滞加收60元、每增加1小时加收60元;双穿刺点加收130元;危急病人加收130元</v>
          </cell>
        </row>
        <row r="3572">
          <cell r="A3572">
            <v>330100004</v>
          </cell>
          <cell r="B3572" t="str">
            <v>基础麻醉</v>
          </cell>
          <cell r="C3572" t="str">
            <v>含强化麻醉</v>
          </cell>
        </row>
        <row r="3572">
          <cell r="E3572" t="str">
            <v>2小时</v>
          </cell>
          <cell r="F3572" t="str">
            <v>三级110
二级94  一级79</v>
          </cell>
          <cell r="G3572" t="str">
            <v>每增加1小时加收60元</v>
          </cell>
        </row>
        <row r="3573">
          <cell r="A3573">
            <v>330100005</v>
          </cell>
          <cell r="B3573" t="str">
            <v>全身麻醉</v>
          </cell>
          <cell r="C3573" t="str">
            <v>含气管插管；包括吸入、静脉或吸静复合以及靶控输入</v>
          </cell>
          <cell r="D3573" t="str">
            <v>气管导管</v>
          </cell>
          <cell r="E3573" t="str">
            <v>2小时</v>
          </cell>
          <cell r="F3573" t="str">
            <v>三级1200二级1100一级700</v>
          </cell>
          <cell r="G3573" t="str">
            <v>每增加1小时加收60元；危急病人加收250元</v>
          </cell>
        </row>
        <row r="3574">
          <cell r="A3574" t="str">
            <v>330100005a</v>
          </cell>
          <cell r="B3574" t="str">
            <v>无插管全麻</v>
          </cell>
        </row>
        <row r="3574">
          <cell r="E3574" t="str">
            <v>次</v>
          </cell>
          <cell r="F3574" t="str">
            <v>三级356
二级303
一级243</v>
          </cell>
        </row>
        <row r="3575">
          <cell r="A3575">
            <v>330100006</v>
          </cell>
          <cell r="B3575" t="str">
            <v>血液加温治疗</v>
          </cell>
          <cell r="C3575" t="str">
            <v>包括手术中加温和体外加温、输液加温</v>
          </cell>
          <cell r="D3575" t="str">
            <v>一次性加温毯</v>
          </cell>
          <cell r="E3575" t="str">
            <v>小时</v>
          </cell>
          <cell r="F3575">
            <v>25</v>
          </cell>
        </row>
        <row r="3576">
          <cell r="A3576">
            <v>330100007</v>
          </cell>
          <cell r="B3576" t="str">
            <v>支气管内麻醉</v>
          </cell>
          <cell r="C3576" t="str">
            <v>包括各种施行单肺通气的麻醉方法，及肺灌洗等治疗</v>
          </cell>
          <cell r="D3576" t="str">
            <v>双腔管</v>
          </cell>
          <cell r="E3576" t="str">
            <v>2小时</v>
          </cell>
          <cell r="F3576" t="str">
            <v>三级1001二级851
一级723</v>
          </cell>
          <cell r="G3576" t="str">
            <v>每增加1小时加收60元;危急病人加收250元</v>
          </cell>
        </row>
        <row r="3577">
          <cell r="A3577">
            <v>330100008</v>
          </cell>
          <cell r="B3577" t="str">
            <v>术后镇痛</v>
          </cell>
          <cell r="C3577" t="str">
            <v>包括静脉硬膜外及腰麻硬膜外联合给药</v>
          </cell>
          <cell r="D3577" t="str">
            <v>腰麻硬膜外联合套件、镇痛装置</v>
          </cell>
          <cell r="E3577" t="str">
            <v>次</v>
          </cell>
          <cell r="F3577">
            <v>55</v>
          </cell>
          <cell r="G3577" t="str">
            <v>腰麻硬膜外联合阻滞加收25元；笑气镇痛收400元</v>
          </cell>
        </row>
        <row r="3578">
          <cell r="A3578">
            <v>330100009</v>
          </cell>
          <cell r="B3578" t="str">
            <v>侧脑室连续镇痛</v>
          </cell>
        </row>
        <row r="3578">
          <cell r="D3578" t="str">
            <v>镇痛装置</v>
          </cell>
          <cell r="E3578" t="str">
            <v>天</v>
          </cell>
          <cell r="F3578">
            <v>56</v>
          </cell>
        </row>
        <row r="3579">
          <cell r="A3579">
            <v>330100010</v>
          </cell>
          <cell r="B3579" t="str">
            <v>硬膜外连续镇痛</v>
          </cell>
        </row>
        <row r="3579">
          <cell r="D3579" t="str">
            <v>镇痛装置</v>
          </cell>
          <cell r="E3579" t="str">
            <v>天</v>
          </cell>
          <cell r="F3579">
            <v>55</v>
          </cell>
        </row>
        <row r="3580">
          <cell r="A3580">
            <v>330100011</v>
          </cell>
          <cell r="B3580" t="str">
            <v>椎管内置管术</v>
          </cell>
          <cell r="C3580" t="str">
            <v>包括神经根脱髓鞘等治疗</v>
          </cell>
          <cell r="D3580" t="str">
            <v>硬膜外套件</v>
          </cell>
          <cell r="E3580" t="str">
            <v>次</v>
          </cell>
          <cell r="F3580" t="str">
            <v>三级143 二级122 一级103</v>
          </cell>
        </row>
        <row r="3581">
          <cell r="A3581">
            <v>330100012</v>
          </cell>
          <cell r="B3581" t="str">
            <v>心肺复苏术</v>
          </cell>
          <cell r="C3581" t="str">
            <v>不含开胸复苏和特殊气管插管术</v>
          </cell>
          <cell r="D3581" t="str">
            <v>气管导管</v>
          </cell>
          <cell r="E3581" t="str">
            <v>次</v>
          </cell>
          <cell r="F3581" t="str">
            <v>三级255
二级216
一级183</v>
          </cell>
        </row>
        <row r="3582">
          <cell r="A3582">
            <v>330100013</v>
          </cell>
          <cell r="B3582" t="str">
            <v>气管插管术</v>
          </cell>
          <cell r="C3582" t="str">
            <v>指经口插管</v>
          </cell>
          <cell r="D3582" t="str">
            <v>气管导管</v>
          </cell>
          <cell r="E3582" t="str">
            <v>次</v>
          </cell>
          <cell r="F3582" t="str">
            <v>三级110 二级94  一级79</v>
          </cell>
        </row>
        <row r="3583">
          <cell r="A3583">
            <v>330100014</v>
          </cell>
          <cell r="B3583" t="str">
            <v>特殊方法气管插管术</v>
          </cell>
          <cell r="C3583" t="str">
            <v>包括经鼻腔、经口盲探、逆行法；包括纤维喉镜、气管镜置管</v>
          </cell>
          <cell r="D3583" t="str">
            <v>气管导管</v>
          </cell>
          <cell r="E3583" t="str">
            <v>次</v>
          </cell>
          <cell r="F3583" t="str">
            <v>三级143 二级122 一级103</v>
          </cell>
          <cell r="G3583" t="str">
            <v>可视内镜引导下气管插管加收300元。</v>
          </cell>
        </row>
        <row r="3584">
          <cell r="A3584">
            <v>330100015</v>
          </cell>
          <cell r="B3584" t="str">
            <v>麻醉中监测</v>
          </cell>
          <cell r="C3584" t="str">
            <v>含心电图、脉搏氧饱和度、心率变异分析、ST段分析、无创血压、有创血压、中心静脉压、呼气末二氧化碳、氧浓度、呼吸频率、潮气量、分钟通气量、气道压、肺顺应性、呼气末麻醉药浓度、体温、肌松、脑电双谱指数、肺动脉压监测</v>
          </cell>
        </row>
        <row r="3584">
          <cell r="E3584" t="str">
            <v>小时</v>
          </cell>
          <cell r="F3584">
            <v>33</v>
          </cell>
        </row>
        <row r="3585">
          <cell r="A3585">
            <v>330100016</v>
          </cell>
          <cell r="B3585" t="str">
            <v>控制性降压</v>
          </cell>
        </row>
        <row r="3585">
          <cell r="E3585" t="str">
            <v>次</v>
          </cell>
          <cell r="F3585" t="str">
            <v>三级99  二级84  一级72</v>
          </cell>
        </row>
        <row r="3586">
          <cell r="A3586">
            <v>330100017</v>
          </cell>
          <cell r="B3586" t="str">
            <v>体外循环</v>
          </cell>
        </row>
        <row r="3586">
          <cell r="E3586" t="str">
            <v>2小时</v>
          </cell>
          <cell r="F3586" t="str">
            <v>三级1661 二级1412 一级1200</v>
          </cell>
          <cell r="G3586" t="str">
            <v>每增加1小时加收250元</v>
          </cell>
        </row>
        <row r="3587">
          <cell r="A3587" t="str">
            <v>330100017a</v>
          </cell>
          <cell r="B3587" t="str">
            <v>体外循环2小时以上</v>
          </cell>
        </row>
        <row r="3587">
          <cell r="E3587" t="str">
            <v>每小时</v>
          </cell>
          <cell r="F3587" t="str">
            <v>三级250 二级212 一级180</v>
          </cell>
        </row>
        <row r="3588">
          <cell r="A3588">
            <v>330100018</v>
          </cell>
          <cell r="B3588" t="str">
            <v>镇痛泵体内置入术</v>
          </cell>
          <cell r="C3588" t="str">
            <v>包括化疗泵的置入和取出</v>
          </cell>
          <cell r="D3588" t="str">
            <v>泵</v>
          </cell>
          <cell r="E3588" t="str">
            <v>次</v>
          </cell>
          <cell r="F3588" t="str">
            <v>三级700 二级595
一级505</v>
          </cell>
          <cell r="G3588" t="str">
            <v>取出术100元</v>
          </cell>
        </row>
        <row r="3589">
          <cell r="A3589">
            <v>330100019</v>
          </cell>
          <cell r="B3589" t="str">
            <v>植入式给药装置（输液港）置入术</v>
          </cell>
          <cell r="C3589" t="str">
            <v>包括鞘内程控药物灌注泵植入术、鞘内程控药物灌注泵重灌注术，输液港、泵取出术</v>
          </cell>
          <cell r="D3589" t="str">
            <v>植入式给药装置(泵、输液港)、植入式给药装置专用针(留置针)、药物灌注系统</v>
          </cell>
          <cell r="E3589" t="str">
            <v>次</v>
          </cell>
          <cell r="F3589" t="str">
            <v>三级700
二级595
一级505</v>
          </cell>
          <cell r="G3589" t="str">
            <v>取出术100元</v>
          </cell>
        </row>
        <row r="3590">
          <cell r="A3590">
            <v>330100020</v>
          </cell>
          <cell r="B3590" t="str">
            <v>口腔局部传感控制麻醉</v>
          </cell>
          <cell r="C3590" t="str">
            <v>口腔黏膜消毒后，使用计算机控制局部麻醉系统，根据治疗需求选择进针位点、穿刺进针、形成麻醉通道，应用动态压力传感技术（DPS）、匀速恒压注药，行局部浸润、局部范围阻滞或单侧神经阻滞。不含特殊神经定位方法。</v>
          </cell>
          <cell r="D3590" t="str">
            <v>带针手柄</v>
          </cell>
          <cell r="E3590" t="str">
            <v>次</v>
          </cell>
          <cell r="F3590" t="str">
            <v>自主定价</v>
          </cell>
        </row>
        <row r="3591">
          <cell r="A3591">
            <v>330100021</v>
          </cell>
          <cell r="B3591" t="str">
            <v>脉冲波分娩镇痛</v>
          </cell>
          <cell r="C3591" t="str">
            <v>选取穴位，在合适的位置粘贴镇痛贴。连接仪器，利用胎心监护图形（CTG）信息，调整镇痛强度，达到减痛效果至分娩完成。不含胎心监护</v>
          </cell>
        </row>
        <row r="3591">
          <cell r="E3591" t="str">
            <v>次</v>
          </cell>
          <cell r="F3591" t="str">
            <v>自主定价</v>
          </cell>
        </row>
        <row r="3592">
          <cell r="A3592">
            <v>3302</v>
          </cell>
          <cell r="B3592" t="str">
            <v>神经系统手术</v>
          </cell>
        </row>
        <row r="3593">
          <cell r="A3593">
            <v>330201</v>
          </cell>
          <cell r="B3593" t="str">
            <v>颅骨和脑手术</v>
          </cell>
        </row>
        <row r="3594">
          <cell r="A3594">
            <v>330201001</v>
          </cell>
          <cell r="B3594" t="str">
            <v>头皮肿物切除术</v>
          </cell>
          <cell r="C3594" t="str">
            <v>不含植皮</v>
          </cell>
        </row>
        <row r="3594">
          <cell r="E3594" t="str">
            <v>次</v>
          </cell>
          <cell r="F3594" t="str">
            <v>三级407 二级346 一级294</v>
          </cell>
          <cell r="G3594" t="str">
            <v>直径大于4cm加收380元；门诊手术室按50%收费</v>
          </cell>
        </row>
        <row r="3595">
          <cell r="A3595">
            <v>330201002</v>
          </cell>
          <cell r="B3595" t="str">
            <v>颅骨骨瘤切除术</v>
          </cell>
        </row>
        <row r="3595">
          <cell r="D3595" t="str">
            <v>假体</v>
          </cell>
          <cell r="E3595" t="str">
            <v>次</v>
          </cell>
          <cell r="F3595" t="str">
            <v>三级891 二级757 一级644</v>
          </cell>
          <cell r="G3595" t="str">
            <v>骨瓣开颅加收1010元</v>
          </cell>
        </row>
        <row r="3596">
          <cell r="A3596">
            <v>330201003</v>
          </cell>
          <cell r="B3596" t="str">
            <v>帽状腱膜下血肿切开引流术</v>
          </cell>
          <cell r="C3596" t="str">
            <v>包括脓肿切开引流</v>
          </cell>
        </row>
        <row r="3596">
          <cell r="E3596" t="str">
            <v>次</v>
          </cell>
          <cell r="F3596" t="str">
            <v>三级660 二级561 一级477</v>
          </cell>
        </row>
        <row r="3597">
          <cell r="A3597">
            <v>330201004</v>
          </cell>
          <cell r="B3597" t="str">
            <v>颅内硬膜外血肿引流术</v>
          </cell>
          <cell r="C3597" t="str">
            <v>包括脓肿引流</v>
          </cell>
        </row>
        <row r="3597">
          <cell r="E3597" t="str">
            <v>次</v>
          </cell>
          <cell r="F3597" t="str">
            <v>三级1331 二级1131 一级962</v>
          </cell>
        </row>
        <row r="3598">
          <cell r="A3598">
            <v>330201005</v>
          </cell>
          <cell r="B3598" t="str">
            <v>脑脓肿穿刺引流术</v>
          </cell>
          <cell r="C3598" t="str">
            <v>不含开颅脓肿切除术</v>
          </cell>
        </row>
        <row r="3598">
          <cell r="E3598" t="str">
            <v>次</v>
          </cell>
          <cell r="F3598" t="str">
            <v>三级1298 二级1103 一级938</v>
          </cell>
        </row>
        <row r="3599">
          <cell r="A3599">
            <v>330201006</v>
          </cell>
          <cell r="B3599" t="str">
            <v>开放性颅脑损伤清除术</v>
          </cell>
          <cell r="C3599" t="str">
            <v>包括火器伤</v>
          </cell>
          <cell r="D3599" t="str">
            <v>硬膜修补材料</v>
          </cell>
          <cell r="E3599" t="str">
            <v>次</v>
          </cell>
          <cell r="F3599" t="str">
            <v>三级2222 二级1889 一级1605</v>
          </cell>
          <cell r="G3599" t="str">
            <v>静脉窦破裂手术加收630元</v>
          </cell>
        </row>
        <row r="3600">
          <cell r="A3600">
            <v>330201007</v>
          </cell>
          <cell r="B3600" t="str">
            <v>颅骨凹陷骨折复位术</v>
          </cell>
          <cell r="C3600" t="str">
            <v>含碎骨片清除</v>
          </cell>
        </row>
        <row r="3600">
          <cell r="E3600" t="str">
            <v>次</v>
          </cell>
          <cell r="F3600" t="str">
            <v>三级1661 二级1412 一级1200</v>
          </cell>
        </row>
        <row r="3601">
          <cell r="A3601">
            <v>330201008</v>
          </cell>
          <cell r="B3601" t="str">
            <v>去颅骨骨瓣减压术</v>
          </cell>
        </row>
        <row r="3601">
          <cell r="E3601" t="str">
            <v>次</v>
          </cell>
          <cell r="F3601" t="str">
            <v>三级1639 二级1393 一级1184</v>
          </cell>
        </row>
        <row r="3602">
          <cell r="A3602">
            <v>330201009</v>
          </cell>
          <cell r="B3602" t="str">
            <v>颅骨修补术</v>
          </cell>
          <cell r="C3602" t="str">
            <v>包括假体植入</v>
          </cell>
          <cell r="D3602" t="str">
            <v>修补材料</v>
          </cell>
          <cell r="E3602" t="str">
            <v>次</v>
          </cell>
          <cell r="F3602" t="str">
            <v>三级1991 二级1692 一级1438</v>
          </cell>
        </row>
        <row r="3603">
          <cell r="A3603">
            <v>330201010</v>
          </cell>
          <cell r="B3603" t="str">
            <v>颅骨钻孔探查术</v>
          </cell>
        </row>
        <row r="3603">
          <cell r="E3603" t="str">
            <v>次</v>
          </cell>
          <cell r="F3603" t="str">
            <v>三级1111 二级944 一级803</v>
          </cell>
          <cell r="G3603" t="str">
            <v>两孔以上加收250元</v>
          </cell>
        </row>
        <row r="3604">
          <cell r="A3604">
            <v>330201011</v>
          </cell>
          <cell r="B3604" t="str">
            <v>经颅眶肿瘤切除术</v>
          </cell>
        </row>
        <row r="3604">
          <cell r="E3604" t="str">
            <v>次</v>
          </cell>
          <cell r="F3604" t="str">
            <v>三级2739 二级2328 一级1979</v>
          </cell>
        </row>
        <row r="3605">
          <cell r="A3605">
            <v>330201012</v>
          </cell>
          <cell r="B3605" t="str">
            <v>经颅内镜活检术</v>
          </cell>
        </row>
        <row r="3605">
          <cell r="E3605" t="str">
            <v>次</v>
          </cell>
          <cell r="F3605" t="str">
            <v>三级2079 二级1767 一级1502</v>
          </cell>
        </row>
        <row r="3606">
          <cell r="A3606">
            <v>330201013</v>
          </cell>
          <cell r="B3606" t="str">
            <v>慢性硬膜下血肿钻孔术</v>
          </cell>
          <cell r="C3606" t="str">
            <v>包括高血压脑出血碎吸术</v>
          </cell>
        </row>
        <row r="3606">
          <cell r="E3606" t="str">
            <v>次</v>
          </cell>
          <cell r="F3606" t="str">
            <v>三级1298 二级1103 一级938</v>
          </cell>
          <cell r="G3606" t="str">
            <v>碎吸加50％</v>
          </cell>
        </row>
        <row r="3607">
          <cell r="A3607">
            <v>330201014</v>
          </cell>
          <cell r="B3607" t="str">
            <v>颅内多发血肿清除术</v>
          </cell>
          <cell r="C3607" t="str">
            <v>含同一部位硬膜外、硬膜下、脑内血肿清除术</v>
          </cell>
        </row>
        <row r="3607">
          <cell r="E3607" t="str">
            <v>次</v>
          </cell>
          <cell r="F3607" t="str">
            <v>三级1991 二级1692 一级1438</v>
          </cell>
        </row>
        <row r="3608">
          <cell r="A3608">
            <v>330201015</v>
          </cell>
          <cell r="B3608" t="str">
            <v>颅内血肿清除术</v>
          </cell>
          <cell r="C3608" t="str">
            <v>包括单纯硬膜外、硬膜下、脑内血肿清除术</v>
          </cell>
        </row>
        <row r="3608">
          <cell r="E3608" t="str">
            <v>次</v>
          </cell>
          <cell r="F3608" t="str">
            <v>三级2189 二级1861 一级1582</v>
          </cell>
        </row>
        <row r="3609">
          <cell r="A3609">
            <v>330201016</v>
          </cell>
          <cell r="B3609" t="str">
            <v>开颅颅内减压术</v>
          </cell>
          <cell r="C3609" t="str">
            <v>包括大脑颞极、额极、枕极切除、颞肌下减压</v>
          </cell>
        </row>
        <row r="3609">
          <cell r="E3609" t="str">
            <v>次</v>
          </cell>
          <cell r="F3609" t="str">
            <v>三级2189 二级1861 一级1582</v>
          </cell>
        </row>
        <row r="3610">
          <cell r="A3610">
            <v>330201017</v>
          </cell>
          <cell r="B3610" t="str">
            <v>经颅视神经管减压术</v>
          </cell>
        </row>
        <row r="3610">
          <cell r="E3610" t="str">
            <v>次</v>
          </cell>
          <cell r="F3610" t="str">
            <v>三级2662 二级2263 一级1923</v>
          </cell>
        </row>
        <row r="3611">
          <cell r="A3611">
            <v>330201018</v>
          </cell>
          <cell r="B3611" t="str">
            <v>颅内压监护传感器置入术</v>
          </cell>
          <cell r="C3611" t="str">
            <v>包括颅内硬膜下、硬膜外、脑内、脑室内</v>
          </cell>
          <cell r="D3611" t="str">
            <v>监护材料</v>
          </cell>
          <cell r="E3611" t="str">
            <v>次</v>
          </cell>
          <cell r="F3611" t="str">
            <v>三级1331 二级1131 一级962</v>
          </cell>
        </row>
        <row r="3612">
          <cell r="A3612">
            <v>330201019</v>
          </cell>
          <cell r="B3612" t="str">
            <v>侧脑室分流术</v>
          </cell>
          <cell r="C3612" t="str">
            <v>含分流管调整；包括侧脑室-心房分流术、侧脑室-膀胱分流术、侧脑室-腹腔分流术</v>
          </cell>
          <cell r="D3612" t="str">
            <v>分流管</v>
          </cell>
          <cell r="E3612" t="str">
            <v>次</v>
          </cell>
          <cell r="F3612" t="str">
            <v>三级2079 二级1767 一级1502</v>
          </cell>
        </row>
        <row r="3613">
          <cell r="A3613">
            <v>330201020</v>
          </cell>
          <cell r="B3613" t="str">
            <v>脑室钻孔伴脑室引流术</v>
          </cell>
        </row>
        <row r="3613">
          <cell r="E3613" t="str">
            <v>次</v>
          </cell>
          <cell r="F3613" t="str">
            <v>三级1298 二级1103 一级938</v>
          </cell>
        </row>
        <row r="3614">
          <cell r="A3614">
            <v>330201021</v>
          </cell>
          <cell r="B3614" t="str">
            <v>颅内蛛网膜囊肿分流术</v>
          </cell>
          <cell r="C3614" t="str">
            <v>包括囊肿切除</v>
          </cell>
        </row>
        <row r="3614">
          <cell r="E3614" t="str">
            <v>次</v>
          </cell>
          <cell r="F3614" t="str">
            <v>三级2079 二级1767 一级1502</v>
          </cell>
          <cell r="G3614" t="str">
            <v>囊肿切除加收630元</v>
          </cell>
        </row>
        <row r="3615">
          <cell r="A3615">
            <v>330201022</v>
          </cell>
          <cell r="B3615" t="str">
            <v>幕上浅部病变切除术</v>
          </cell>
          <cell r="C3615" t="str">
            <v>包括大脑半球胶质瘤、转移癌、胶质增生、大脑半球凸面脑膜瘤、脑脓肿；不含矢状窦旁脑膜瘤、大脑镰旁脑膜瘤</v>
          </cell>
        </row>
        <row r="3615">
          <cell r="E3615" t="str">
            <v>次</v>
          </cell>
          <cell r="F3615" t="str">
            <v>三级3119 二级2651 一级2253</v>
          </cell>
        </row>
        <row r="3616">
          <cell r="A3616">
            <v>330201023</v>
          </cell>
          <cell r="B3616" t="str">
            <v>大静脉窦旁脑膜瘤切除+血管窦重建术</v>
          </cell>
          <cell r="C3616" t="str">
            <v>包括矢状窦、横窦、窦汇区脑膜瘤</v>
          </cell>
          <cell r="D3616" t="str">
            <v>人工血管</v>
          </cell>
          <cell r="E3616" t="str">
            <v>次</v>
          </cell>
          <cell r="F3616" t="str">
            <v>三级3410 二级2899 一级2464</v>
          </cell>
        </row>
        <row r="3617">
          <cell r="A3617">
            <v>330201024</v>
          </cell>
          <cell r="B3617" t="str">
            <v>幕上深部病变切除术</v>
          </cell>
          <cell r="C3617" t="str">
            <v>包括脑室内肿瘤、海绵状血管瘤、胼胝体肿瘤、三室前(突入到第三脑室）颅咽管瘤、后部肿瘤、脑脓肿，不含矢状窦旁脑膜瘤</v>
          </cell>
        </row>
        <row r="3617">
          <cell r="E3617" t="str">
            <v>次</v>
          </cell>
          <cell r="F3617" t="str">
            <v>三级4500 二级3600 一级3060</v>
          </cell>
        </row>
        <row r="3618">
          <cell r="A3618">
            <v>330201025</v>
          </cell>
          <cell r="B3618" t="str">
            <v>第四脑室肿瘤切除术</v>
          </cell>
          <cell r="C3618" t="str">
            <v>包括小脑下蚓部、四室室管膜瘤、四室导水管囊虫；不含桥脑、延髓突入四室胶质瘤</v>
          </cell>
        </row>
        <row r="3618">
          <cell r="E3618" t="str">
            <v>次</v>
          </cell>
          <cell r="F3618" t="str">
            <v>三级3102 二级2637 一级2241</v>
          </cell>
        </row>
        <row r="3619">
          <cell r="A3619">
            <v>330201026</v>
          </cell>
          <cell r="B3619" t="str">
            <v>经颅内镜脑室肿瘤切除术</v>
          </cell>
        </row>
        <row r="3619">
          <cell r="E3619" t="str">
            <v>次</v>
          </cell>
          <cell r="F3619" t="str">
            <v>三级3300 二级2805 一级2384</v>
          </cell>
        </row>
        <row r="3620">
          <cell r="A3620">
            <v>330201027</v>
          </cell>
          <cell r="B3620" t="str">
            <v>桥小脑角肿瘤切除术</v>
          </cell>
          <cell r="C3620" t="str">
            <v>包括听神经瘤、三叉神经鞘瘤、胆脂瘤、蛛网膜囊肿；不含面神经吻合术、术中神经电监测</v>
          </cell>
        </row>
        <row r="3620">
          <cell r="E3620" t="str">
            <v>次</v>
          </cell>
          <cell r="F3620" t="str">
            <v>三级3983 二级3386 一级2878</v>
          </cell>
        </row>
        <row r="3621">
          <cell r="A3621">
            <v>330201028</v>
          </cell>
          <cell r="B3621" t="str">
            <v>脑皮质切除术</v>
          </cell>
        </row>
        <row r="3621">
          <cell r="E3621" t="str">
            <v>次</v>
          </cell>
          <cell r="F3621" t="str">
            <v>三级2222 二级1889 一级1605</v>
          </cell>
          <cell r="G3621" t="str">
            <v>不含术中脑电监测</v>
          </cell>
        </row>
        <row r="3622">
          <cell r="A3622">
            <v>330201029</v>
          </cell>
          <cell r="B3622" t="str">
            <v>大脑半球切除术</v>
          </cell>
          <cell r="C3622" t="str">
            <v>不含术中脑电监测</v>
          </cell>
        </row>
        <row r="3622">
          <cell r="E3622" t="str">
            <v>次</v>
          </cell>
          <cell r="F3622" t="str">
            <v>三级2079 二级1767 一级1502</v>
          </cell>
        </row>
        <row r="3623">
          <cell r="A3623">
            <v>330201030</v>
          </cell>
          <cell r="B3623" t="str">
            <v>选择性杏仁核海马切除术</v>
          </cell>
        </row>
        <row r="3623">
          <cell r="E3623" t="str">
            <v>次</v>
          </cell>
          <cell r="F3623" t="str">
            <v>三级3432 二级2917 一级2480</v>
          </cell>
          <cell r="G3623" t="str">
            <v>不含术中脑电监测</v>
          </cell>
        </row>
        <row r="3624">
          <cell r="A3624">
            <v>330201031</v>
          </cell>
          <cell r="B3624" t="str">
            <v>胼胝体切开术</v>
          </cell>
          <cell r="C3624" t="str">
            <v>不含癫痫病灶切除术、术中脑电监测</v>
          </cell>
        </row>
        <row r="3624">
          <cell r="E3624" t="str">
            <v>次</v>
          </cell>
          <cell r="F3624" t="str">
            <v>三级3245 二级2758 一级2345</v>
          </cell>
        </row>
        <row r="3625">
          <cell r="A3625">
            <v>330201032</v>
          </cell>
          <cell r="B3625" t="str">
            <v>多处软脑膜下横纤维切断术</v>
          </cell>
        </row>
        <row r="3625">
          <cell r="E3625" t="str">
            <v>次</v>
          </cell>
          <cell r="F3625" t="str">
            <v>三级2937 二级2496 一级2122</v>
          </cell>
        </row>
        <row r="3626">
          <cell r="A3626">
            <v>330201033</v>
          </cell>
          <cell r="B3626" t="str">
            <v>癫痫病灶切除术</v>
          </cell>
          <cell r="C3626" t="str">
            <v>包括病灶切除、软脑膜下烧灼术、脑叶切除；不含术中脑电监测</v>
          </cell>
        </row>
        <row r="3626">
          <cell r="E3626" t="str">
            <v>次</v>
          </cell>
          <cell r="F3626" t="str">
            <v>三级2739 二级2328 一级1979</v>
          </cell>
          <cell r="G3626" t="str">
            <v>术中发现病灶按肿瘤切除手术计价</v>
          </cell>
        </row>
        <row r="3627">
          <cell r="A3627">
            <v>330201034</v>
          </cell>
          <cell r="B3627" t="str">
            <v>癫痫刀手术</v>
          </cell>
          <cell r="C3627" t="str">
            <v>含手术计划系统，24小时脑电图动态监测、皮层电极</v>
          </cell>
        </row>
        <row r="3627">
          <cell r="E3627" t="str">
            <v>次</v>
          </cell>
          <cell r="F3627" t="str">
            <v>三级3553 二级3020 一级2567</v>
          </cell>
          <cell r="G3627" t="str">
            <v>治疗难治性癫痫</v>
          </cell>
        </row>
        <row r="3628">
          <cell r="A3628">
            <v>330201035</v>
          </cell>
          <cell r="B3628" t="str">
            <v>脑深部电极置入术</v>
          </cell>
          <cell r="C3628" t="str">
            <v>包括迷走神经电刺激器植入术</v>
          </cell>
          <cell r="D3628" t="str">
            <v>脑深部电极置入系统、迷走神经电刺激器、测试电缆</v>
          </cell>
          <cell r="E3628" t="str">
            <v>次</v>
          </cell>
          <cell r="F3628" t="str">
            <v>三级7700 二级6545 一级5235</v>
          </cell>
        </row>
        <row r="3629">
          <cell r="A3629">
            <v>330201036</v>
          </cell>
          <cell r="B3629" t="str">
            <v>小脑半球病变切除术</v>
          </cell>
          <cell r="C3629" t="str">
            <v>包括小脑半球胶质瘤（囊性）、血管网织细胞瘤、转移癌、脑脓肿、自发性出血</v>
          </cell>
        </row>
        <row r="3629">
          <cell r="E3629" t="str">
            <v>次</v>
          </cell>
          <cell r="F3629" t="str">
            <v>三级3102 二级2637 一级2241</v>
          </cell>
        </row>
        <row r="3630">
          <cell r="A3630">
            <v>330201037</v>
          </cell>
          <cell r="B3630" t="str">
            <v>脑干肿瘤切除术</v>
          </cell>
          <cell r="C3630" t="str">
            <v>包括中脑、桥脑、延髓、丘脑肿瘤、自发脑干血肿、脑干血管畸形、小脑实性血网</v>
          </cell>
        </row>
        <row r="3630">
          <cell r="E3630" t="str">
            <v>次</v>
          </cell>
          <cell r="F3630" t="str">
            <v>三级3740 二级3179 一级2702</v>
          </cell>
        </row>
        <row r="3631">
          <cell r="A3631">
            <v>330201038</v>
          </cell>
          <cell r="B3631" t="str">
            <v>鞍区占位病变切除术</v>
          </cell>
          <cell r="C3631" t="str">
            <v>包括垂体瘤、鞍区颅咽管瘤、视神经胶质瘤；不含侵袭性垂体瘤、突入到第三脑室颅咽管瘤、鞍结节脑膜瘤、下丘脑胶质瘤</v>
          </cell>
        </row>
        <row r="3631">
          <cell r="E3631" t="str">
            <v>次</v>
          </cell>
          <cell r="F3631" t="str">
            <v>三级3300 二级2805 一级2384</v>
          </cell>
        </row>
        <row r="3632">
          <cell r="A3632">
            <v>330201039</v>
          </cell>
          <cell r="B3632" t="str">
            <v>垂体瘤切除术</v>
          </cell>
          <cell r="C3632" t="str">
            <v>含取脂肪填塞；包括经口腔、鼻腔</v>
          </cell>
          <cell r="D3632" t="str">
            <v>生物胶</v>
          </cell>
          <cell r="E3632" t="str">
            <v>次</v>
          </cell>
          <cell r="F3632" t="str">
            <v>三级2970 二级2525 一级2146</v>
          </cell>
        </row>
        <row r="3633">
          <cell r="A3633">
            <v>330201040</v>
          </cell>
          <cell r="B3633" t="str">
            <v>经口腔入路颅底斜坡肿瘤切除术</v>
          </cell>
          <cell r="C3633" t="str">
            <v>包括上颌入路颅海绵窦侵入肿瘤切除术</v>
          </cell>
        </row>
        <row r="3633">
          <cell r="E3633" t="str">
            <v>次</v>
          </cell>
          <cell r="F3633" t="str">
            <v>三级5544 二级4712 一级4006</v>
          </cell>
        </row>
        <row r="3634">
          <cell r="A3634">
            <v>330201041</v>
          </cell>
          <cell r="B3634" t="str">
            <v>颅底肿瘤切除术</v>
          </cell>
          <cell r="C3634" t="str">
            <v>包括前、中颅窝内外沟通性肿瘤、前、中、后颅窝底肿瘤(鞍结节脑膜瘤、侵袭性垂体瘤、脊索瘤、神经鞘瘤)、颈静脉孔区肿瘤、上颌外旋颅底手术；不含胆脂瘤、囊肿</v>
          </cell>
        </row>
        <row r="3634">
          <cell r="E3634" t="str">
            <v>次</v>
          </cell>
          <cell r="F3634" t="str">
            <v>三级4344 二级3692 一级3138</v>
          </cell>
          <cell r="G3634" t="str">
            <v>颅底再造按颅骨修补处理</v>
          </cell>
        </row>
        <row r="3635">
          <cell r="A3635">
            <v>330201042</v>
          </cell>
          <cell r="B3635" t="str">
            <v>经颅内镜第三脑室底造瘘术</v>
          </cell>
        </row>
        <row r="3635">
          <cell r="E3635" t="str">
            <v>次</v>
          </cell>
          <cell r="F3635" t="str">
            <v>三级2970 二级2525 一级2146</v>
          </cell>
        </row>
        <row r="3636">
          <cell r="A3636">
            <v>330201043</v>
          </cell>
          <cell r="B3636" t="str">
            <v>经脑室镜胶样囊肿切除术</v>
          </cell>
        </row>
        <row r="3636">
          <cell r="E3636" t="str">
            <v>次</v>
          </cell>
          <cell r="F3636" t="str">
            <v>三级2970 二级2525 一级2146</v>
          </cell>
        </row>
        <row r="3637">
          <cell r="A3637">
            <v>330201044</v>
          </cell>
          <cell r="B3637" t="str">
            <v>脑囊虫摘除术</v>
          </cell>
        </row>
        <row r="3637">
          <cell r="E3637" t="str">
            <v>次</v>
          </cell>
          <cell r="F3637" t="str">
            <v>三级2739 二级2328 一级1979</v>
          </cell>
        </row>
        <row r="3638">
          <cell r="A3638">
            <v>330201045</v>
          </cell>
          <cell r="B3638" t="str">
            <v>经颅内镜经鼻蝶垂体肿瘤切除术</v>
          </cell>
        </row>
        <row r="3638">
          <cell r="E3638" t="str">
            <v>次</v>
          </cell>
          <cell r="F3638" t="str">
            <v>三级4344 二级3692 一级3138</v>
          </cell>
        </row>
        <row r="3639">
          <cell r="A3639">
            <v>330201046</v>
          </cell>
          <cell r="B3639" t="str">
            <v>经颅内镜脑内囊肿造口术</v>
          </cell>
        </row>
        <row r="3639">
          <cell r="E3639" t="str">
            <v>次</v>
          </cell>
          <cell r="F3639" t="str">
            <v>三级2860 二级2431 一级2066</v>
          </cell>
        </row>
        <row r="3640">
          <cell r="A3640">
            <v>330201047</v>
          </cell>
          <cell r="B3640" t="str">
            <v>经颅内镜脑内异物摘除术</v>
          </cell>
        </row>
        <row r="3640">
          <cell r="E3640" t="str">
            <v>次</v>
          </cell>
          <cell r="F3640" t="str">
            <v>三级3080 二级2618 一级2225</v>
          </cell>
          <cell r="G3640" t="str">
            <v>需在立体定位下加收1260元</v>
          </cell>
        </row>
        <row r="3641">
          <cell r="A3641">
            <v>330201048</v>
          </cell>
          <cell r="B3641" t="str">
            <v>经颅内镜脑室脉络丛烧灼术</v>
          </cell>
        </row>
        <row r="3641">
          <cell r="E3641" t="str">
            <v>次</v>
          </cell>
          <cell r="F3641" t="str">
            <v>三级3080 二级2618 一级2225</v>
          </cell>
        </row>
        <row r="3642">
          <cell r="A3642">
            <v>330201049</v>
          </cell>
          <cell r="B3642" t="str">
            <v>终板造瘘术</v>
          </cell>
        </row>
        <row r="3642">
          <cell r="E3642" t="str">
            <v>次</v>
          </cell>
          <cell r="F3642" t="str">
            <v>三级2739 二级2328 一级1979</v>
          </cell>
        </row>
        <row r="3643">
          <cell r="A3643">
            <v>330201050</v>
          </cell>
          <cell r="B3643" t="str">
            <v>海绵窦瘘直接手术</v>
          </cell>
        </row>
        <row r="3643">
          <cell r="D3643" t="str">
            <v>栓塞材料</v>
          </cell>
          <cell r="E3643" t="str">
            <v>次</v>
          </cell>
          <cell r="F3643" t="str">
            <v>三级3432 二级2917 一级2480</v>
          </cell>
        </row>
        <row r="3644">
          <cell r="A3644">
            <v>330201051</v>
          </cell>
          <cell r="B3644" t="str">
            <v>脑脊液漏修补术</v>
          </cell>
          <cell r="C3644" t="str">
            <v>包括额窦修补、前颅窝、中颅窝底修补</v>
          </cell>
          <cell r="D3644" t="str">
            <v>生物胶、人工硬膜、钛钢板</v>
          </cell>
          <cell r="E3644" t="str">
            <v>次</v>
          </cell>
          <cell r="F3644" t="str">
            <v>三级2860 二级2431 一级2066</v>
          </cell>
        </row>
        <row r="3645">
          <cell r="A3645">
            <v>330201052</v>
          </cell>
          <cell r="B3645" t="str">
            <v>脑脊膜膨出修补术</v>
          </cell>
          <cell r="C3645" t="str">
            <v>指单纯脑脊膜膨出</v>
          </cell>
          <cell r="D3645" t="str">
            <v>重建硬膜及骨性材料</v>
          </cell>
          <cell r="E3645" t="str">
            <v>次</v>
          </cell>
          <cell r="F3645" t="str">
            <v>三级2629 二级2235 一级1899</v>
          </cell>
        </row>
        <row r="3646">
          <cell r="A3646">
            <v>330201053</v>
          </cell>
          <cell r="B3646" t="str">
            <v>环枕畸形减压术</v>
          </cell>
          <cell r="C3646" t="str">
            <v>含骨性结构减压、小脑扁桃体切除、硬膜减张缝合术</v>
          </cell>
        </row>
        <row r="3646">
          <cell r="E3646" t="str">
            <v>次</v>
          </cell>
          <cell r="F3646" t="str">
            <v>三级2739 二级2328 一级1979</v>
          </cell>
        </row>
        <row r="3647">
          <cell r="A3647">
            <v>330201054</v>
          </cell>
          <cell r="B3647" t="str">
            <v>经口齿状突切除术</v>
          </cell>
        </row>
        <row r="3647">
          <cell r="E3647" t="str">
            <v>次</v>
          </cell>
          <cell r="F3647" t="str">
            <v>三级3245 二级2758 一级2345</v>
          </cell>
        </row>
        <row r="3648">
          <cell r="A3648">
            <v>330201055</v>
          </cell>
          <cell r="B3648" t="str">
            <v>颅缝骨化症整形术</v>
          </cell>
        </row>
        <row r="3648">
          <cell r="D3648" t="str">
            <v>特殊固定材料</v>
          </cell>
          <cell r="E3648" t="str">
            <v>次</v>
          </cell>
          <cell r="F3648" t="str">
            <v>三级1386 二级1178 一级1001</v>
          </cell>
        </row>
        <row r="3649">
          <cell r="A3649">
            <v>330201056</v>
          </cell>
          <cell r="B3649" t="str">
            <v>骨纤维异常增殖切除整形术</v>
          </cell>
        </row>
        <row r="3649">
          <cell r="E3649" t="str">
            <v>次</v>
          </cell>
          <cell r="F3649" t="str">
            <v>三级2739 二级2328 一级1979</v>
          </cell>
        </row>
        <row r="3650">
          <cell r="A3650">
            <v>330201057</v>
          </cell>
          <cell r="B3650" t="str">
            <v>颅缝再造术</v>
          </cell>
        </row>
        <row r="3650">
          <cell r="E3650" t="str">
            <v>次</v>
          </cell>
          <cell r="F3650" t="str">
            <v>三级2178 二级1851 一级1574</v>
          </cell>
        </row>
        <row r="3651">
          <cell r="A3651">
            <v>330201058</v>
          </cell>
          <cell r="B3651" t="str">
            <v>大网膜颅内移植术</v>
          </cell>
          <cell r="C3651" t="str">
            <v>含大网膜切取</v>
          </cell>
        </row>
        <row r="3651">
          <cell r="E3651" t="str">
            <v>次</v>
          </cell>
          <cell r="F3651" t="str">
            <v>三级2739 二级2328 一级1979</v>
          </cell>
        </row>
        <row r="3652">
          <cell r="A3652">
            <v>330201059</v>
          </cell>
          <cell r="B3652" t="str">
            <v>立体定向颅内肿物清除术</v>
          </cell>
          <cell r="C3652" t="str">
            <v>包括血肿、脓肿、肿瘤；包括取活检、取异物</v>
          </cell>
          <cell r="D3652" t="str">
            <v>引流</v>
          </cell>
          <cell r="E3652" t="str">
            <v>次</v>
          </cell>
          <cell r="F3652" t="str">
            <v>三级4650
二级3953
一级3360</v>
          </cell>
          <cell r="G3652" t="str">
            <v>含定向仪</v>
          </cell>
        </row>
        <row r="3653">
          <cell r="A3653">
            <v>330201060</v>
          </cell>
          <cell r="B3653" t="str">
            <v>立体定向脑深部核团毁损术</v>
          </cell>
          <cell r="C3653" t="str">
            <v>包括治疗帕金森氏病、舞蹈病、扭转痉挛、癫痫等；包括射频、细胞刀治疗</v>
          </cell>
        </row>
        <row r="3653">
          <cell r="E3653" t="str">
            <v>靶点</v>
          </cell>
          <cell r="F3653" t="str">
            <v>三级3520 二级2992 一级2543</v>
          </cell>
          <cell r="G3653" t="str">
            <v>每增加一个“靶点”加收760元，细胞刀加收1000元，含定向仪</v>
          </cell>
        </row>
        <row r="3654">
          <cell r="A3654">
            <v>330201061</v>
          </cell>
          <cell r="B3654" t="str">
            <v>立体定向头架安装术</v>
          </cell>
          <cell r="C3654" t="str">
            <v>消毒，麻醉，组装设计头架，标记钢钉位置，固定钢钉，安装头架，测量头架数据</v>
          </cell>
        </row>
        <row r="3654">
          <cell r="E3654" t="str">
            <v>次</v>
          </cell>
          <cell r="F3654" t="str">
            <v>自主定价</v>
          </cell>
        </row>
        <row r="3655">
          <cell r="A3655">
            <v>330201062</v>
          </cell>
          <cell r="B3655" t="str">
            <v>立体定向伽玛刀外科治疗术</v>
          </cell>
          <cell r="C3655" t="str">
            <v>调试立体定向框，安装立体定向框及适配器，磁共振/CT等摆位及定位，伽马刀治疗计划设计，伽玛刀治疗计划质量控制及执行，拆除头架、钢钉，加压包扎。</v>
          </cell>
          <cell r="D3655" t="str">
            <v> </v>
          </cell>
          <cell r="E3655" t="str">
            <v>次</v>
          </cell>
          <cell r="F3655" t="str">
            <v>自主定价</v>
          </cell>
        </row>
        <row r="3656">
          <cell r="A3656">
            <v>330202</v>
          </cell>
          <cell r="B3656" t="str">
            <v>颅神经手术</v>
          </cell>
        </row>
        <row r="3657">
          <cell r="A3657">
            <v>330202001</v>
          </cell>
          <cell r="B3657" t="str">
            <v>三叉神经感觉后根切断术</v>
          </cell>
        </row>
        <row r="3657">
          <cell r="E3657" t="str">
            <v>次</v>
          </cell>
          <cell r="F3657" t="str">
            <v>三级2860 二级2431 一级2066</v>
          </cell>
        </row>
        <row r="3658">
          <cell r="A3658">
            <v>330202002</v>
          </cell>
          <cell r="B3658" t="str">
            <v>三叉神经周围支切断术</v>
          </cell>
        </row>
        <row r="3658">
          <cell r="E3658" t="str">
            <v>每神经支</v>
          </cell>
          <cell r="F3658" t="str">
            <v>三级860
二级730
一级620</v>
          </cell>
          <cell r="G3658" t="str">
            <v>酒精封闭、甘油封闭、冷冻、射频等分别计价</v>
          </cell>
        </row>
        <row r="3659">
          <cell r="A3659">
            <v>330202003</v>
          </cell>
          <cell r="B3659" t="str">
            <v>三叉神经撕脱术</v>
          </cell>
        </row>
        <row r="3659">
          <cell r="E3659" t="str">
            <v>每神经支</v>
          </cell>
          <cell r="F3659" t="str">
            <v>三级860
二级730
一级620</v>
          </cell>
        </row>
        <row r="3660">
          <cell r="A3660">
            <v>330202004</v>
          </cell>
          <cell r="B3660" t="str">
            <v>三叉神经干鞘膜内注射术</v>
          </cell>
        </row>
        <row r="3660">
          <cell r="E3660" t="str">
            <v>每神经支</v>
          </cell>
          <cell r="F3660" t="str">
            <v>三级1111 二级944 一级803</v>
          </cell>
        </row>
        <row r="3661">
          <cell r="A3661">
            <v>330202005</v>
          </cell>
          <cell r="B3661" t="str">
            <v>颞部开颅三叉神经节切断术</v>
          </cell>
        </row>
        <row r="3661">
          <cell r="E3661" t="str">
            <v>次</v>
          </cell>
          <cell r="F3661" t="str">
            <v>三级2442 二级2076 一级1764</v>
          </cell>
        </row>
        <row r="3662">
          <cell r="A3662">
            <v>330202006</v>
          </cell>
          <cell r="B3662" t="str">
            <v>迷路后三叉神经切断术</v>
          </cell>
        </row>
        <row r="3662">
          <cell r="E3662" t="str">
            <v>次</v>
          </cell>
          <cell r="F3662" t="str">
            <v>三级2860 二级2431 一级2066</v>
          </cell>
        </row>
        <row r="3663">
          <cell r="A3663">
            <v>330202007</v>
          </cell>
          <cell r="B3663" t="str">
            <v>颅神经微血管减压术</v>
          </cell>
          <cell r="C3663" t="str">
            <v>包括三叉神经、面神经、听神经、舌咽神经、迷走神经</v>
          </cell>
        </row>
        <row r="3663">
          <cell r="E3663" t="str">
            <v>次</v>
          </cell>
          <cell r="F3663" t="str">
            <v>三级4000 二级3500 一级2975</v>
          </cell>
        </row>
        <row r="3664">
          <cell r="A3664">
            <v>330202008</v>
          </cell>
          <cell r="B3664" t="str">
            <v>面神经简单修复术</v>
          </cell>
          <cell r="C3664" t="str">
            <v>包括肌筋膜悬吊术及神经断端直接吻合，及局部同一创面的神经移植</v>
          </cell>
        </row>
        <row r="3664">
          <cell r="E3664" t="str">
            <v>次</v>
          </cell>
          <cell r="F3664" t="str">
            <v>三级1749 二级1487 一级1264</v>
          </cell>
        </row>
        <row r="3665">
          <cell r="A3665">
            <v>330202009</v>
          </cell>
          <cell r="B3665" t="str">
            <v>面神经吻合术</v>
          </cell>
          <cell r="C3665" t="str">
            <v>包括面副神经、面舌下神经吻合、听神经瘤手术中颅内直接吻合</v>
          </cell>
        </row>
        <row r="3665">
          <cell r="E3665" t="str">
            <v>次</v>
          </cell>
          <cell r="F3665" t="str">
            <v>三级2189 二级1861 一级1582</v>
          </cell>
        </row>
        <row r="3666">
          <cell r="A3666">
            <v>330202010</v>
          </cell>
          <cell r="B3666" t="str">
            <v>面神经跨面移植术</v>
          </cell>
        </row>
        <row r="3666">
          <cell r="D3666" t="str">
            <v>移植材料</v>
          </cell>
          <cell r="E3666" t="str">
            <v>次</v>
          </cell>
          <cell r="F3666" t="str">
            <v>三级2629 二级2235 一级1899</v>
          </cell>
        </row>
        <row r="3667">
          <cell r="A3667">
            <v>330202011</v>
          </cell>
          <cell r="B3667" t="str">
            <v>面神经松懈减压术</v>
          </cell>
          <cell r="C3667" t="str">
            <v>含腮腺浅叶切除；包括面神经周围支支配的外周部分；包括枕大神经减压术、 耳颞神经减压术。</v>
          </cell>
        </row>
        <row r="3667">
          <cell r="E3667" t="str">
            <v>次</v>
          </cell>
          <cell r="F3667" t="str">
            <v>三级2189 二级1861 一级1582</v>
          </cell>
          <cell r="G3667" t="str">
            <v>枕大神经减压术三级1870元、二级1861元、一级1351元；耳颞神经减压术三级1275元、二级1083元、一级921元。</v>
          </cell>
        </row>
        <row r="3668">
          <cell r="A3668">
            <v>330202012</v>
          </cell>
          <cell r="B3668" t="str">
            <v>经耳面神经梳理术</v>
          </cell>
        </row>
        <row r="3668">
          <cell r="E3668" t="str">
            <v>次</v>
          </cell>
          <cell r="F3668" t="str">
            <v>三级2629 二级2235 一级1899</v>
          </cell>
        </row>
        <row r="3669">
          <cell r="A3669">
            <v>330202013</v>
          </cell>
          <cell r="B3669" t="str">
            <v>面神经周围神经移植术</v>
          </cell>
        </row>
        <row r="3669">
          <cell r="E3669" t="str">
            <v>次</v>
          </cell>
          <cell r="F3669" t="str">
            <v>三级2629 二级2235 一级1899</v>
          </cell>
        </row>
        <row r="3670">
          <cell r="A3670">
            <v>330202014</v>
          </cell>
          <cell r="B3670" t="str">
            <v>经迷路前庭神经切断术</v>
          </cell>
        </row>
        <row r="3670">
          <cell r="E3670" t="str">
            <v>次</v>
          </cell>
          <cell r="F3670" t="str">
            <v>三级2739 二级2328 一级1979</v>
          </cell>
        </row>
        <row r="3671">
          <cell r="A3671">
            <v>330202015</v>
          </cell>
          <cell r="B3671" t="str">
            <v>迷路后前庭神经切断术</v>
          </cell>
        </row>
        <row r="3671">
          <cell r="E3671" t="str">
            <v>次</v>
          </cell>
          <cell r="F3671" t="str">
            <v>三级2739 二级2328 一级1979</v>
          </cell>
        </row>
        <row r="3672">
          <cell r="A3672">
            <v>330202016</v>
          </cell>
          <cell r="B3672" t="str">
            <v>经内镜前庭神经切断术</v>
          </cell>
        </row>
        <row r="3672">
          <cell r="E3672" t="str">
            <v>次</v>
          </cell>
          <cell r="F3672" t="str">
            <v>三级3300 二级2805 一级2384</v>
          </cell>
        </row>
        <row r="3673">
          <cell r="A3673">
            <v>330202017</v>
          </cell>
          <cell r="B3673" t="str">
            <v>经乙状窦后进路神经切断术</v>
          </cell>
          <cell r="C3673" t="str">
            <v>包括三叉神经、舌咽神经</v>
          </cell>
        </row>
        <row r="3673">
          <cell r="E3673" t="str">
            <v>次</v>
          </cell>
          <cell r="F3673" t="str">
            <v>三级2629 二级2235 一级1899</v>
          </cell>
        </row>
        <row r="3674">
          <cell r="A3674">
            <v>330202018</v>
          </cell>
          <cell r="B3674" t="str">
            <v>经颅脑脊液耳漏修补术</v>
          </cell>
        </row>
        <row r="3674">
          <cell r="E3674" t="str">
            <v>次</v>
          </cell>
          <cell r="F3674" t="str">
            <v>三级3190 二级2712 一级2305</v>
          </cell>
        </row>
        <row r="3675">
          <cell r="A3675">
            <v>330203</v>
          </cell>
          <cell r="B3675" t="str">
            <v>脑血管手术</v>
          </cell>
        </row>
        <row r="3676">
          <cell r="A3676">
            <v>330203001</v>
          </cell>
          <cell r="B3676" t="str">
            <v>颅内巨大动脉瘤夹闭切除术</v>
          </cell>
          <cell r="C3676" t="str">
            <v>包括基底动脉瘤、大脑后动脉瘤；不含血管重建术</v>
          </cell>
          <cell r="D3676" t="str">
            <v>动脉瘤夹</v>
          </cell>
          <cell r="E3676" t="str">
            <v>次，一个</v>
          </cell>
          <cell r="F3676" t="str">
            <v>三级3740 二级3179 一级2702</v>
          </cell>
          <cell r="G3676" t="str">
            <v>动脉瘤直径大于2.5cm。多夹除一个动脉瘤加收630元</v>
          </cell>
        </row>
        <row r="3677">
          <cell r="A3677">
            <v>330203002</v>
          </cell>
          <cell r="B3677" t="str">
            <v>颅内动脉瘤夹闭术</v>
          </cell>
          <cell r="C3677" t="str">
            <v>不含基底动脉瘤、大脑后动脉瘤、多发动脉瘤</v>
          </cell>
          <cell r="D3677" t="str">
            <v>动脉瘤夹</v>
          </cell>
          <cell r="E3677" t="str">
            <v>次</v>
          </cell>
          <cell r="F3677" t="str">
            <v>三级3983 二级3386 一级2878</v>
          </cell>
          <cell r="G3677" t="str">
            <v>动脉瘤直径小于2.5cm。多夹除一个动脉瘤加收630元</v>
          </cell>
        </row>
        <row r="3678">
          <cell r="A3678">
            <v>330203003</v>
          </cell>
          <cell r="B3678" t="str">
            <v>颅内动脉瘤包裹术</v>
          </cell>
          <cell r="C3678" t="str">
            <v>包括肌肉包裹、生物胶包裹、单纯栓塞</v>
          </cell>
          <cell r="D3678" t="str">
            <v>生物胶</v>
          </cell>
          <cell r="E3678" t="str">
            <v>次</v>
          </cell>
          <cell r="F3678" t="str">
            <v>三级3300 二级2805 一级2384</v>
          </cell>
        </row>
        <row r="3679">
          <cell r="A3679">
            <v>330203004</v>
          </cell>
          <cell r="B3679" t="str">
            <v>颅内巨大动静脉畸形栓塞后切除术</v>
          </cell>
          <cell r="C3679" t="str">
            <v>含直径大于4cm动静脉畸形，包括脑干和脑室周围的小于4cm深部血管畸形</v>
          </cell>
          <cell r="D3679" t="str">
            <v>栓塞剂、微型血管或血管阻断夹</v>
          </cell>
          <cell r="E3679" t="str">
            <v>次</v>
          </cell>
          <cell r="F3679" t="str">
            <v>三级3740 二级3179 一级2702</v>
          </cell>
        </row>
        <row r="3680">
          <cell r="A3680">
            <v>330203005</v>
          </cell>
          <cell r="B3680" t="str">
            <v>颅内动静脉畸形切除术</v>
          </cell>
          <cell r="C3680" t="str">
            <v>含血肿清除、小于4cm动静脉畸形切除</v>
          </cell>
        </row>
        <row r="3680">
          <cell r="E3680" t="str">
            <v>次</v>
          </cell>
          <cell r="F3680" t="str">
            <v>三级4088 二级3475 一级2954</v>
          </cell>
        </row>
        <row r="3681">
          <cell r="A3681">
            <v>330203006</v>
          </cell>
          <cell r="B3681" t="str">
            <v>脑动脉瘤动静脉畸形切除术</v>
          </cell>
          <cell r="C3681" t="str">
            <v>含动静脉畸形直径小于4cm，含动脉瘤与动静脉畸形在同一部位</v>
          </cell>
        </row>
        <row r="3681">
          <cell r="E3681" t="str">
            <v>次</v>
          </cell>
          <cell r="F3681" t="str">
            <v>三级3630 二级3086 一级2623</v>
          </cell>
          <cell r="G3681" t="str">
            <v>动脉瘤与动静脉畸形不在同一部位加收1260元</v>
          </cell>
        </row>
        <row r="3682">
          <cell r="A3682">
            <v>330203007</v>
          </cell>
          <cell r="B3682" t="str">
            <v>颈内动脉内膜剥脱术</v>
          </cell>
          <cell r="C3682" t="str">
            <v>不含术中血流监测</v>
          </cell>
        </row>
        <row r="3682">
          <cell r="E3682" t="str">
            <v>次</v>
          </cell>
          <cell r="F3682" t="str">
            <v>三级2970 二级2525 一级2146</v>
          </cell>
          <cell r="G3682" t="str">
            <v>行动脉成形术加收1260元</v>
          </cell>
        </row>
        <row r="3683">
          <cell r="A3683">
            <v>330203008</v>
          </cell>
          <cell r="B3683" t="str">
            <v>椎动脉内膜剥脱术</v>
          </cell>
        </row>
        <row r="3683">
          <cell r="E3683" t="str">
            <v>次</v>
          </cell>
          <cell r="F3683" t="str">
            <v>三级3300 二级2805 一级2384</v>
          </cell>
          <cell r="G3683" t="str">
            <v>行动脉成形术加收1260元</v>
          </cell>
        </row>
        <row r="3684">
          <cell r="A3684">
            <v>330203009</v>
          </cell>
          <cell r="B3684" t="str">
            <v>椎动脉减压术</v>
          </cell>
        </row>
        <row r="3684">
          <cell r="E3684" t="str">
            <v>次</v>
          </cell>
          <cell r="F3684" t="str">
            <v>三级2409 二级2048 一级1741</v>
          </cell>
        </row>
        <row r="3685">
          <cell r="A3685">
            <v>330203010</v>
          </cell>
          <cell r="B3685" t="str">
            <v>颈动脉外膜剥脱术</v>
          </cell>
          <cell r="C3685" t="str">
            <v>包括颈总动脉、颈内动脉、颈外动脉外膜剥脱术、迷走神经剥离术</v>
          </cell>
        </row>
        <row r="3685">
          <cell r="E3685" t="str">
            <v>单侧</v>
          </cell>
          <cell r="F3685" t="str">
            <v>三级2552 二级2169 一级1844</v>
          </cell>
        </row>
        <row r="3686">
          <cell r="A3686">
            <v>330203011</v>
          </cell>
          <cell r="B3686" t="str">
            <v>颈总动脉大脑中动脉吻合术</v>
          </cell>
          <cell r="C3686" t="str">
            <v>包括颞浅动脉-大脑中动脉吻合术</v>
          </cell>
        </row>
        <row r="3686">
          <cell r="E3686" t="str">
            <v>次</v>
          </cell>
          <cell r="F3686" t="str">
            <v>三级3410 二级2899 一级2464</v>
          </cell>
          <cell r="G3686" t="str">
            <v>如取大隐静脉加收760元</v>
          </cell>
        </row>
        <row r="3687">
          <cell r="A3687">
            <v>330203012</v>
          </cell>
          <cell r="B3687" t="str">
            <v>颅外内动脉搭桥术</v>
          </cell>
        </row>
        <row r="3687">
          <cell r="E3687" t="str">
            <v>次</v>
          </cell>
          <cell r="F3687" t="str">
            <v>三级3410 二级2899 一级2464</v>
          </cell>
        </row>
        <row r="3688">
          <cell r="A3688">
            <v>330203013</v>
          </cell>
          <cell r="B3688" t="str">
            <v>颞肌颞浅动脉贴敷术</v>
          </cell>
        </row>
        <row r="3688">
          <cell r="E3688" t="str">
            <v>次</v>
          </cell>
          <cell r="F3688" t="str">
            <v>三级2409 二级2048 一级1741</v>
          </cell>
          <cell r="G3688" t="str">
            <v>血管吻合术加收630元</v>
          </cell>
        </row>
        <row r="3689">
          <cell r="A3689">
            <v>330203014</v>
          </cell>
          <cell r="B3689" t="str">
            <v>颈动脉结扎术</v>
          </cell>
          <cell r="C3689" t="str">
            <v>包括颈内动脉、颈外动脉、颈总动脉结扎</v>
          </cell>
          <cell r="D3689" t="str">
            <v>结扎夹</v>
          </cell>
          <cell r="E3689" t="str">
            <v>次</v>
          </cell>
          <cell r="F3689" t="str">
            <v>三级1111 二级944 一级803</v>
          </cell>
        </row>
        <row r="3690">
          <cell r="A3690">
            <v>330203015</v>
          </cell>
          <cell r="B3690" t="str">
            <v>颅内血管重建术</v>
          </cell>
        </row>
        <row r="3690">
          <cell r="E3690" t="str">
            <v>次</v>
          </cell>
          <cell r="F3690" t="str">
            <v>三级3300 二级2805 一级2384</v>
          </cell>
        </row>
        <row r="3691">
          <cell r="A3691">
            <v>330203016</v>
          </cell>
          <cell r="B3691" t="str">
            <v>颅内动脉瘤血流导向治疗术</v>
          </cell>
          <cell r="C3691" t="str">
            <v>麻醉，穿刺置管，造影摄片，超选择置管，置入器械，复查造影，拔管，穿刺点压迫包扎。</v>
          </cell>
          <cell r="D3691" t="str">
            <v>血流导向栓塞器械，血管鞘，导引导管，颅内支撑导管，微导管，微导丝</v>
          </cell>
          <cell r="E3691" t="str">
            <v>次</v>
          </cell>
          <cell r="F3691" t="str">
            <v>自主定价</v>
          </cell>
        </row>
        <row r="3692">
          <cell r="A3692">
            <v>330204</v>
          </cell>
          <cell r="B3692" t="str">
            <v>脊髓、脊髓膜、脊髓血管手术</v>
          </cell>
        </row>
        <row r="3693">
          <cell r="A3693">
            <v>330204001</v>
          </cell>
          <cell r="B3693" t="str">
            <v>脊髓和神经根粘连松解术</v>
          </cell>
        </row>
        <row r="3693">
          <cell r="E3693" t="str">
            <v>次</v>
          </cell>
          <cell r="F3693" t="str">
            <v>三级3200
二级2720
一级2312</v>
          </cell>
        </row>
        <row r="3694">
          <cell r="A3694">
            <v>330204002</v>
          </cell>
          <cell r="B3694" t="str">
            <v>脊髓空洞症内引流术</v>
          </cell>
        </row>
        <row r="3694">
          <cell r="D3694" t="str">
            <v>分流管</v>
          </cell>
          <cell r="E3694" t="str">
            <v>次</v>
          </cell>
          <cell r="F3694" t="str">
            <v>三级2409 二级2048 一级1741</v>
          </cell>
        </row>
        <row r="3695">
          <cell r="A3695">
            <v>330204003</v>
          </cell>
          <cell r="B3695" t="str">
            <v>脊髓丘脑束切断术</v>
          </cell>
        </row>
        <row r="3695">
          <cell r="E3695" t="str">
            <v>次</v>
          </cell>
          <cell r="F3695" t="str">
            <v>三级2409 二级2048 一级1741</v>
          </cell>
        </row>
        <row r="3696">
          <cell r="A3696">
            <v>330204004</v>
          </cell>
          <cell r="B3696" t="str">
            <v>脊髓栓系综合症手术</v>
          </cell>
        </row>
        <row r="3696">
          <cell r="E3696" t="str">
            <v>次</v>
          </cell>
          <cell r="F3696" t="str">
            <v>三级2409 二级2048 一级1741</v>
          </cell>
        </row>
        <row r="3697">
          <cell r="A3697">
            <v>330204005</v>
          </cell>
          <cell r="B3697" t="str">
            <v>脊髓前连合切断术</v>
          </cell>
          <cell r="C3697" t="str">
            <v>包括选择性脊神经后根断切断术，不含电生理监测</v>
          </cell>
        </row>
        <row r="3697">
          <cell r="E3697" t="str">
            <v>次</v>
          </cell>
          <cell r="F3697" t="str">
            <v>三级3300 二级2805 一级2384</v>
          </cell>
        </row>
        <row r="3698">
          <cell r="A3698">
            <v>330204006</v>
          </cell>
          <cell r="B3698" t="str">
            <v>椎管内脓肿切开引流术</v>
          </cell>
          <cell r="C3698" t="str">
            <v>包括硬膜下脓肿</v>
          </cell>
        </row>
        <row r="3698">
          <cell r="E3698" t="str">
            <v>次</v>
          </cell>
          <cell r="F3698" t="str">
            <v>三级2189 二级1861 一级1582</v>
          </cell>
        </row>
        <row r="3699">
          <cell r="A3699">
            <v>330204007</v>
          </cell>
          <cell r="B3699" t="str">
            <v>脊髓内病变切除术</v>
          </cell>
          <cell r="C3699" t="str">
            <v>包括髓内肿瘤、髓内血肿清除</v>
          </cell>
        </row>
        <row r="3699">
          <cell r="E3699" t="str">
            <v>次</v>
          </cell>
          <cell r="F3699" t="str">
            <v>三级2739 二级2328 一级1979</v>
          </cell>
          <cell r="G3699" t="str">
            <v>肿瘤长度超过5cm以上的肿瘤加收630元。髓内药物导入参照执行</v>
          </cell>
        </row>
        <row r="3700">
          <cell r="A3700">
            <v>330204008</v>
          </cell>
          <cell r="B3700" t="str">
            <v>脊髓硬膜外病变切除术</v>
          </cell>
          <cell r="C3700" t="str">
            <v>包括硬脊膜外肿瘤、血肿、结核瘤、转移瘤、黄韧带增厚、椎间盘突出；不含硬脊膜下、脊髓内肿瘤</v>
          </cell>
        </row>
        <row r="3700">
          <cell r="E3700" t="str">
            <v>次</v>
          </cell>
          <cell r="F3700" t="str">
            <v>三级2409 二级2048 一级1741</v>
          </cell>
        </row>
        <row r="3701">
          <cell r="A3701">
            <v>330204009</v>
          </cell>
          <cell r="B3701" t="str">
            <v>髓外硬脊膜下病变切除术</v>
          </cell>
          <cell r="C3701" t="str">
            <v>包括硬脊膜下肿瘤、血肿；不含脊髓内肿瘤</v>
          </cell>
        </row>
        <row r="3701">
          <cell r="E3701" t="str">
            <v>次</v>
          </cell>
          <cell r="F3701" t="str">
            <v>三级2519 二级2141 一级1820</v>
          </cell>
          <cell r="G3701" t="str">
            <v>肿瘤长度超过5cm以上的肿瘤加收1260元</v>
          </cell>
        </row>
        <row r="3702">
          <cell r="A3702">
            <v>330204010</v>
          </cell>
          <cell r="B3702" t="str">
            <v>脊髓外露修补术</v>
          </cell>
        </row>
        <row r="3702">
          <cell r="E3702" t="str">
            <v>次</v>
          </cell>
          <cell r="F3702" t="str">
            <v>三级2409 二级2048 一级1741</v>
          </cell>
        </row>
        <row r="3703">
          <cell r="A3703">
            <v>330204011</v>
          </cell>
          <cell r="B3703" t="str">
            <v>脊髓动静脉畸形切除术</v>
          </cell>
        </row>
        <row r="3703">
          <cell r="D3703" t="str">
            <v>动脉瘤夹及显微银夹</v>
          </cell>
          <cell r="E3703" t="str">
            <v>次</v>
          </cell>
          <cell r="F3703" t="str">
            <v>三级3520 二级2992 一级2543</v>
          </cell>
        </row>
        <row r="3704">
          <cell r="A3704">
            <v>330204012</v>
          </cell>
          <cell r="B3704" t="str">
            <v>脊髓蛛网膜下腔腹腔分流术</v>
          </cell>
          <cell r="C3704" t="str">
            <v>包括脑室腹腔分流</v>
          </cell>
        </row>
        <row r="3704">
          <cell r="E3704" t="str">
            <v>次</v>
          </cell>
          <cell r="F3704" t="str">
            <v>三级2189 二级1861 一级1582</v>
          </cell>
        </row>
        <row r="3705">
          <cell r="A3705">
            <v>330204013</v>
          </cell>
          <cell r="B3705" t="str">
            <v>脊髓蛛网膜下腔输尿管分流术</v>
          </cell>
        </row>
        <row r="3705">
          <cell r="E3705" t="str">
            <v>次</v>
          </cell>
          <cell r="F3705" t="str">
            <v>三级2079 二级1767 一级1502</v>
          </cell>
        </row>
        <row r="3706">
          <cell r="A3706">
            <v>330204014</v>
          </cell>
          <cell r="B3706" t="str">
            <v>选择性脊神经后根切断术（SPR）</v>
          </cell>
        </row>
        <row r="3706">
          <cell r="E3706" t="str">
            <v>次</v>
          </cell>
          <cell r="F3706" t="str">
            <v>三级3630
二级3086
一级2623</v>
          </cell>
          <cell r="G3706" t="str">
            <v>不含术中监测</v>
          </cell>
        </row>
        <row r="3707">
          <cell r="A3707">
            <v>330204015</v>
          </cell>
          <cell r="B3707" t="str">
            <v>胸腰交感神经节切断术</v>
          </cell>
          <cell r="C3707" t="str">
            <v>含切除多个神经节</v>
          </cell>
        </row>
        <row r="3707">
          <cell r="E3707" t="str">
            <v>次</v>
          </cell>
          <cell r="F3707" t="str">
            <v>三级2739 二级2328 一级1979</v>
          </cell>
        </row>
        <row r="3708">
          <cell r="A3708">
            <v>330204016</v>
          </cell>
          <cell r="B3708" t="str">
            <v>经胸腔镜交感神经链切除术</v>
          </cell>
        </row>
        <row r="3708">
          <cell r="E3708" t="str">
            <v>次</v>
          </cell>
          <cell r="F3708" t="str">
            <v>三级2739 二级2328 一级1979</v>
          </cell>
        </row>
        <row r="3709">
          <cell r="A3709">
            <v>330204017</v>
          </cell>
          <cell r="B3709" t="str">
            <v>腰骶部潜毛窦切除术</v>
          </cell>
        </row>
        <row r="3709">
          <cell r="E3709" t="str">
            <v>次</v>
          </cell>
          <cell r="F3709" t="str">
            <v>三级2880
二级2448
一级2081</v>
          </cell>
        </row>
        <row r="3710">
          <cell r="A3710">
            <v>330204018</v>
          </cell>
          <cell r="B3710" t="str">
            <v>经皮穿刺骶神经囊肿治疗术</v>
          </cell>
        </row>
        <row r="3710">
          <cell r="E3710" t="str">
            <v>次</v>
          </cell>
          <cell r="F3710" t="str">
            <v>三级1111 二级944 一级803</v>
          </cell>
        </row>
        <row r="3711">
          <cell r="A3711">
            <v>330204019</v>
          </cell>
          <cell r="B3711" t="str">
            <v>马尾神经吻合术</v>
          </cell>
        </row>
        <row r="3711">
          <cell r="E3711" t="str">
            <v>次</v>
          </cell>
          <cell r="F3711" t="str">
            <v>三级2860 二级2431 一级2066</v>
          </cell>
        </row>
        <row r="3712">
          <cell r="A3712">
            <v>330204020</v>
          </cell>
          <cell r="B3712" t="str">
            <v>脑脊液置换术</v>
          </cell>
          <cell r="C3712" t="str">
            <v>包括置管、持续引流</v>
          </cell>
        </row>
        <row r="3712">
          <cell r="E3712" t="str">
            <v>次</v>
          </cell>
          <cell r="F3712" t="str">
            <v>三级945
二级800
一级680</v>
          </cell>
        </row>
        <row r="3713">
          <cell r="A3713">
            <v>330204021</v>
          </cell>
          <cell r="B3713" t="str">
            <v>欧玛亚（Omaya）管置入术</v>
          </cell>
        </row>
        <row r="3713">
          <cell r="E3713" t="str">
            <v>次</v>
          </cell>
          <cell r="F3713" t="str">
            <v>三级2079 二级1767 一级1502</v>
          </cell>
        </row>
        <row r="3714">
          <cell r="A3714">
            <v>3303</v>
          </cell>
          <cell r="B3714" t="str">
            <v>3．内分泌系统手术</v>
          </cell>
        </row>
        <row r="3715">
          <cell r="A3715">
            <v>330300001</v>
          </cell>
          <cell r="B3715" t="str">
            <v>垂体细胞移植术</v>
          </cell>
          <cell r="C3715" t="str">
            <v>含细胞制备</v>
          </cell>
          <cell r="D3715" t="str">
            <v>供体</v>
          </cell>
          <cell r="E3715" t="str">
            <v>次</v>
          </cell>
          <cell r="F3715" t="str">
            <v>三级2409 二级2048 一级1741</v>
          </cell>
        </row>
        <row r="3716">
          <cell r="A3716">
            <v>330300002</v>
          </cell>
          <cell r="B3716" t="str">
            <v>甲状旁腺腺瘤切除术</v>
          </cell>
        </row>
        <row r="3716">
          <cell r="D3716" t="str">
            <v>供体</v>
          </cell>
          <cell r="E3716" t="str">
            <v>次</v>
          </cell>
          <cell r="F3716" t="str">
            <v>三级1298 二级1103 一级938</v>
          </cell>
        </row>
        <row r="3717">
          <cell r="A3717">
            <v>330300003</v>
          </cell>
          <cell r="B3717" t="str">
            <v>甲状旁腺大部切除术</v>
          </cell>
        </row>
        <row r="3717">
          <cell r="E3717" t="str">
            <v>次</v>
          </cell>
          <cell r="F3717" t="str">
            <v>三级1331 二级1131 一级962</v>
          </cell>
        </row>
        <row r="3718">
          <cell r="A3718">
            <v>330300004</v>
          </cell>
          <cell r="B3718" t="str">
            <v>甲状旁腺移植术</v>
          </cell>
          <cell r="C3718" t="str">
            <v>自体</v>
          </cell>
          <cell r="D3718" t="str">
            <v>供体</v>
          </cell>
          <cell r="E3718" t="str">
            <v>次</v>
          </cell>
          <cell r="F3718" t="str">
            <v>三级1771 二级1505 一级1280</v>
          </cell>
        </row>
        <row r="3719">
          <cell r="A3719">
            <v>330300005</v>
          </cell>
          <cell r="B3719" t="str">
            <v>甲状旁腺细胞移植术</v>
          </cell>
          <cell r="C3719" t="str">
            <v>含细胞制备</v>
          </cell>
          <cell r="D3719" t="str">
            <v>供体</v>
          </cell>
          <cell r="E3719" t="str">
            <v>次</v>
          </cell>
          <cell r="F3719" t="str">
            <v>三级2079 二级1767 一级1502</v>
          </cell>
        </row>
        <row r="3720">
          <cell r="A3720">
            <v>330300006</v>
          </cell>
          <cell r="B3720" t="str">
            <v>甲状旁腺癌根治术</v>
          </cell>
        </row>
        <row r="3720">
          <cell r="E3720" t="str">
            <v>次</v>
          </cell>
          <cell r="F3720" t="str">
            <v>三级2464 二级2094 一级1780</v>
          </cell>
        </row>
        <row r="3721">
          <cell r="A3721">
            <v>330300007</v>
          </cell>
          <cell r="B3721" t="str">
            <v>甲状腺穿刺活检术</v>
          </cell>
          <cell r="C3721" t="str">
            <v>包括注射、抽液；不含B超引导</v>
          </cell>
        </row>
        <row r="3721">
          <cell r="E3721" t="str">
            <v>次</v>
          </cell>
          <cell r="F3721" t="str">
            <v>三级110 二级94  一级79</v>
          </cell>
        </row>
        <row r="3722">
          <cell r="A3722">
            <v>330300008</v>
          </cell>
          <cell r="B3722" t="str">
            <v>甲状腺部分切除术</v>
          </cell>
          <cell r="C3722" t="str">
            <v>包括甲状腺瘤、囊肿切除</v>
          </cell>
        </row>
        <row r="3722">
          <cell r="E3722" t="str">
            <v>单侧</v>
          </cell>
          <cell r="F3722" t="str">
            <v>三级1991 二级1692 一级1438</v>
          </cell>
        </row>
        <row r="3723">
          <cell r="A3723">
            <v>330300009</v>
          </cell>
          <cell r="B3723" t="str">
            <v>甲状腺次全切除术</v>
          </cell>
        </row>
        <row r="3723">
          <cell r="E3723" t="str">
            <v>单侧</v>
          </cell>
          <cell r="F3723" t="str">
            <v>三级1991 二级1692 一级1438</v>
          </cell>
        </row>
        <row r="3724">
          <cell r="A3724">
            <v>330300010</v>
          </cell>
          <cell r="B3724" t="str">
            <v>甲状腺全切术</v>
          </cell>
        </row>
        <row r="3724">
          <cell r="E3724" t="str">
            <v>次</v>
          </cell>
          <cell r="F3724" t="str">
            <v>三级3200
二级2720
一级2312</v>
          </cell>
        </row>
        <row r="3725">
          <cell r="A3725">
            <v>330300011</v>
          </cell>
          <cell r="B3725" t="str">
            <v>甲状腺癌根治术</v>
          </cell>
        </row>
        <row r="3725">
          <cell r="E3725" t="str">
            <v>次</v>
          </cell>
          <cell r="F3725" t="str">
            <v>三级3600 二级3300 一级2805</v>
          </cell>
        </row>
        <row r="3726">
          <cell r="A3726">
            <v>330300012</v>
          </cell>
          <cell r="B3726" t="str">
            <v>甲状腺癌扩大根治术</v>
          </cell>
          <cell r="C3726" t="str">
            <v>含甲状腺癌切除、同侧淋巴结清扫，所累及颈其他结构切除</v>
          </cell>
        </row>
        <row r="3726">
          <cell r="E3726" t="str">
            <v>次</v>
          </cell>
          <cell r="F3726" t="str">
            <v>三级3700 二级3400 一级2890</v>
          </cell>
        </row>
        <row r="3727">
          <cell r="A3727">
            <v>330300013</v>
          </cell>
          <cell r="B3727" t="str">
            <v>甲状腺癌根治术联合胸骨劈开上纵隔清扫术</v>
          </cell>
        </row>
        <row r="3727">
          <cell r="E3727" t="str">
            <v>次</v>
          </cell>
          <cell r="F3727" t="str">
            <v>三级4000 二级3600 一级3060</v>
          </cell>
        </row>
        <row r="3728">
          <cell r="A3728">
            <v>330300014</v>
          </cell>
          <cell r="B3728" t="str">
            <v>甲状腺细胞移植术</v>
          </cell>
          <cell r="C3728" t="str">
            <v>含细胞制备</v>
          </cell>
          <cell r="D3728" t="str">
            <v>供体</v>
          </cell>
          <cell r="E3728" t="str">
            <v>次</v>
          </cell>
          <cell r="F3728" t="str">
            <v>三级2189 二级1861 一级1582</v>
          </cell>
        </row>
        <row r="3729">
          <cell r="A3729">
            <v>330300015</v>
          </cell>
          <cell r="B3729" t="str">
            <v>甲状舌管瘘切除术</v>
          </cell>
          <cell r="C3729" t="str">
            <v>包括囊肿</v>
          </cell>
        </row>
        <row r="3729">
          <cell r="E3729" t="str">
            <v>次</v>
          </cell>
          <cell r="F3729" t="str">
            <v>三级1221 二级1038 一级882</v>
          </cell>
        </row>
        <row r="3730">
          <cell r="A3730">
            <v>330300016</v>
          </cell>
          <cell r="B3730" t="str">
            <v>胎儿甲状腺移植术</v>
          </cell>
        </row>
        <row r="3730">
          <cell r="D3730" t="str">
            <v>供体</v>
          </cell>
          <cell r="E3730" t="str">
            <v>次</v>
          </cell>
          <cell r="F3730" t="str">
            <v>三级2629 二级2235 一级1899</v>
          </cell>
        </row>
        <row r="3731">
          <cell r="A3731">
            <v>330300017</v>
          </cell>
          <cell r="B3731" t="str">
            <v>喉返神经探查术</v>
          </cell>
          <cell r="C3731" t="str">
            <v>包括神经吻合、神经移植</v>
          </cell>
        </row>
        <row r="3731">
          <cell r="E3731" t="str">
            <v>次</v>
          </cell>
          <cell r="F3731" t="str">
            <v>三级1749 二级1487 一级1264</v>
          </cell>
        </row>
        <row r="3732">
          <cell r="A3732">
            <v>330300018</v>
          </cell>
          <cell r="B3732" t="str">
            <v>胸腺切除术</v>
          </cell>
          <cell r="C3732" t="str">
            <v>包括胸腺肿瘤切除、胸腺扩大切除；包括经胸骨正中切口径路、经颈部横切口手术</v>
          </cell>
        </row>
        <row r="3732">
          <cell r="E3732" t="str">
            <v>次</v>
          </cell>
          <cell r="F3732" t="str">
            <v>三级2442 二级2076 一级1764</v>
          </cell>
        </row>
        <row r="3733">
          <cell r="A3733">
            <v>330300019</v>
          </cell>
          <cell r="B3733" t="str">
            <v>胸腺移值术</v>
          </cell>
          <cell r="C3733" t="str">
            <v>包括原位或异位移植</v>
          </cell>
          <cell r="D3733" t="str">
            <v>供体</v>
          </cell>
          <cell r="E3733" t="str">
            <v>次</v>
          </cell>
          <cell r="F3733" t="str">
            <v>自主定价</v>
          </cell>
        </row>
        <row r="3734">
          <cell r="A3734">
            <v>330300020</v>
          </cell>
          <cell r="B3734" t="str">
            <v>胸腺细胞移植术</v>
          </cell>
          <cell r="C3734" t="str">
            <v>含细胞制备</v>
          </cell>
          <cell r="D3734" t="str">
            <v>供体</v>
          </cell>
          <cell r="E3734" t="str">
            <v>次</v>
          </cell>
          <cell r="F3734" t="str">
            <v>自主定价</v>
          </cell>
        </row>
        <row r="3735">
          <cell r="A3735">
            <v>330300021</v>
          </cell>
          <cell r="B3735" t="str">
            <v>肾上腺切除术</v>
          </cell>
          <cell r="C3735" t="str">
            <v>含腺瘤切除，包括全切或部分切除</v>
          </cell>
        </row>
        <row r="3735">
          <cell r="E3735" t="str">
            <v>单侧</v>
          </cell>
          <cell r="F3735" t="str">
            <v>三级2600 二级2300 一级1955</v>
          </cell>
          <cell r="G3735" t="str">
            <v>经腹腔镜加收</v>
          </cell>
        </row>
        <row r="3736">
          <cell r="A3736">
            <v>330300022</v>
          </cell>
          <cell r="B3736" t="str">
            <v>肾上腺嗜铬细胞瘤切除术</v>
          </cell>
        </row>
        <row r="3736">
          <cell r="E3736" t="str">
            <v>单侧</v>
          </cell>
          <cell r="F3736" t="str">
            <v>三级2189 二级1861 一级1582</v>
          </cell>
          <cell r="G3736" t="str">
            <v>经腹腔镜加收</v>
          </cell>
        </row>
        <row r="3737">
          <cell r="A3737">
            <v>330300023</v>
          </cell>
          <cell r="B3737" t="str">
            <v>恶性嗜铬细胞瘤根治术</v>
          </cell>
          <cell r="C3737" t="str">
            <v>包括异位嗜铬细胞瘤根治术</v>
          </cell>
        </row>
        <row r="3737">
          <cell r="E3737" t="str">
            <v>次</v>
          </cell>
          <cell r="F3737" t="str">
            <v>三级2882 二级2450 一级2082</v>
          </cell>
        </row>
        <row r="3738">
          <cell r="A3738">
            <v>330300024</v>
          </cell>
          <cell r="B3738" t="str">
            <v>微囊化牛肾上腺嗜铬细胞（BCC）移植术</v>
          </cell>
        </row>
        <row r="3738">
          <cell r="D3738" t="str">
            <v>供体</v>
          </cell>
          <cell r="E3738" t="str">
            <v>次</v>
          </cell>
          <cell r="F3738" t="str">
            <v>三级2222 二级1889 一级1605</v>
          </cell>
        </row>
        <row r="3739">
          <cell r="A3739">
            <v>330300025</v>
          </cell>
          <cell r="B3739" t="str">
            <v>肾上腺移植术</v>
          </cell>
          <cell r="C3739" t="str">
            <v>自体</v>
          </cell>
          <cell r="D3739" t="str">
            <v>供体</v>
          </cell>
          <cell r="E3739" t="str">
            <v>次</v>
          </cell>
          <cell r="F3739" t="str">
            <v>三级3102 二级2637 一级2241</v>
          </cell>
        </row>
        <row r="3740">
          <cell r="A3740">
            <v>330300026</v>
          </cell>
          <cell r="B3740" t="str">
            <v>术中甲状旁腺快速识别</v>
          </cell>
          <cell r="C3740" t="str">
            <v>包括自体荧光法和试剂法。颈部切口，逐层切开，显露甲状旁腺（1-4个）对疑似甲状旁腺组织快速检测识别并进行功能保护，包含组织穿刺取样,现场检测确认。</v>
          </cell>
        </row>
        <row r="3740">
          <cell r="E3740" t="str">
            <v>次</v>
          </cell>
          <cell r="F3740" t="str">
            <v>自主定价</v>
          </cell>
        </row>
        <row r="3741">
          <cell r="A3741">
            <v>3304</v>
          </cell>
          <cell r="B3741" t="str">
            <v>4．眼部手术</v>
          </cell>
        </row>
        <row r="3741">
          <cell r="D3741" t="str">
            <v>特殊缝线</v>
          </cell>
        </row>
        <row r="3742">
          <cell r="A3742">
            <v>330400000</v>
          </cell>
          <cell r="B3742" t="str">
            <v>3D显微眼科手术技术</v>
          </cell>
          <cell r="C3742" t="str">
            <v>通过对病灶的放大及景深增强的方式，显示患者眼球三维影像；针对不同层次眼组织结构自定义色彩设置，提高治疗精度，实现数据交融。</v>
          </cell>
        </row>
        <row r="3742">
          <cell r="E3742" t="str">
            <v>次</v>
          </cell>
        </row>
        <row r="3743">
          <cell r="A3743">
            <v>330401</v>
          </cell>
          <cell r="B3743" t="str">
            <v>眼睑手术</v>
          </cell>
        </row>
        <row r="3744">
          <cell r="A3744">
            <v>330401001</v>
          </cell>
          <cell r="B3744" t="str">
            <v>眼睑肿物切除术</v>
          </cell>
        </row>
        <row r="3744">
          <cell r="E3744" t="str">
            <v>单侧</v>
          </cell>
          <cell r="F3744" t="str">
            <v>三级330 二级281 一级238</v>
          </cell>
          <cell r="G3744" t="str">
            <v>需植皮时加收250元</v>
          </cell>
        </row>
        <row r="3745">
          <cell r="A3745">
            <v>330401002</v>
          </cell>
          <cell r="B3745" t="str">
            <v>眼睑结膜裂伤缝合术</v>
          </cell>
        </row>
        <row r="3745">
          <cell r="E3745" t="str">
            <v>单侧</v>
          </cell>
          <cell r="F3745" t="str">
            <v>三级418 二级355 一级302</v>
          </cell>
        </row>
        <row r="3746">
          <cell r="A3746">
            <v>330401003</v>
          </cell>
          <cell r="B3746" t="str">
            <v>内眦韧带断裂修复术</v>
          </cell>
        </row>
        <row r="3746">
          <cell r="E3746" t="str">
            <v>单侧</v>
          </cell>
          <cell r="F3746" t="str">
            <v>三级550 二级468 一级397</v>
          </cell>
        </row>
        <row r="3747">
          <cell r="A3747">
            <v>330401004</v>
          </cell>
          <cell r="B3747" t="str">
            <v>上睑下垂矫正术</v>
          </cell>
          <cell r="C3747" t="str">
            <v>包括提上睑肌缩短术，悬吊术</v>
          </cell>
          <cell r="D3747" t="str">
            <v>特殊悬吊材料</v>
          </cell>
          <cell r="E3747" t="str">
            <v>单侧</v>
          </cell>
          <cell r="F3747" t="str">
            <v>三级1100
二级935
一级795</v>
          </cell>
          <cell r="G3747" t="str">
            <v>需肌瓣移植时加收250元</v>
          </cell>
        </row>
        <row r="3748">
          <cell r="A3748">
            <v>330401005</v>
          </cell>
          <cell r="B3748" t="str">
            <v>睑下垂矫正联合眦整形术</v>
          </cell>
        </row>
        <row r="3748">
          <cell r="E3748" t="str">
            <v>单侧</v>
          </cell>
          <cell r="F3748" t="str">
            <v>三级1298 二级1103 一级938</v>
          </cell>
        </row>
        <row r="3749">
          <cell r="A3749">
            <v>330401006</v>
          </cell>
          <cell r="B3749" t="str">
            <v>睑退缩矫正术</v>
          </cell>
          <cell r="C3749" t="str">
            <v>包括上睑、下睑；包括额肌悬吊、提上睑肌缩短、睑板再造、异体巩膜移植或植皮、眼睑缺损整形术、眼睑松弛矫正术、下睑缩肌修补术</v>
          </cell>
          <cell r="D3749" t="str">
            <v>供体</v>
          </cell>
          <cell r="E3749" t="str">
            <v>单侧</v>
          </cell>
          <cell r="F3749" t="str">
            <v>三级1400 二级1190 一级950</v>
          </cell>
          <cell r="G3749" t="str">
            <v>需睫毛再造和肌瓣移植时加收350元</v>
          </cell>
        </row>
        <row r="3750">
          <cell r="A3750">
            <v>330401007</v>
          </cell>
          <cell r="B3750" t="str">
            <v>睑内翻矫正术</v>
          </cell>
          <cell r="C3750" t="str">
            <v>缝线法，包括切开法</v>
          </cell>
        </row>
        <row r="3750">
          <cell r="E3750" t="str">
            <v>单侧</v>
          </cell>
          <cell r="F3750" t="str">
            <v>三级220 二级187 一级159</v>
          </cell>
          <cell r="G3750" t="str">
            <v>单眼。切开法加收100%。</v>
          </cell>
        </row>
        <row r="3751">
          <cell r="A3751">
            <v>330401008</v>
          </cell>
          <cell r="B3751" t="str">
            <v>睑外翻矫正术</v>
          </cell>
        </row>
        <row r="3751">
          <cell r="E3751" t="str">
            <v>单侧</v>
          </cell>
          <cell r="F3751" t="str">
            <v>三级440 二级374 一级318</v>
          </cell>
          <cell r="G3751" t="str">
            <v>单眼，需植皮时加收250元</v>
          </cell>
        </row>
        <row r="3752">
          <cell r="A3752">
            <v>330401009</v>
          </cell>
          <cell r="B3752" t="str">
            <v>睑裂缝合术</v>
          </cell>
        </row>
        <row r="3752">
          <cell r="E3752" t="str">
            <v>单侧</v>
          </cell>
          <cell r="F3752" t="str">
            <v>三级204
二级173
一级147</v>
          </cell>
        </row>
        <row r="3753">
          <cell r="A3753">
            <v>330401010</v>
          </cell>
          <cell r="B3753" t="str">
            <v>游离植皮睑成形术</v>
          </cell>
        </row>
        <row r="3753">
          <cell r="E3753" t="str">
            <v>单侧</v>
          </cell>
          <cell r="F3753" t="str">
            <v>三级968 二级823 一级699</v>
          </cell>
        </row>
        <row r="3754">
          <cell r="A3754">
            <v>330401011</v>
          </cell>
          <cell r="B3754" t="str">
            <v>内眦赘皮矫治术</v>
          </cell>
        </row>
        <row r="3754">
          <cell r="E3754" t="str">
            <v>单侧</v>
          </cell>
          <cell r="F3754" t="str">
            <v>三级416 二级354 一级300</v>
          </cell>
          <cell r="G3754" t="str">
            <v>单眼</v>
          </cell>
        </row>
        <row r="3755">
          <cell r="A3755">
            <v>330401012</v>
          </cell>
          <cell r="B3755" t="str">
            <v>重睑成形术</v>
          </cell>
          <cell r="C3755" t="str">
            <v>包括切开法、非缝线法；不含内外眦成形</v>
          </cell>
        </row>
        <row r="3755">
          <cell r="E3755" t="str">
            <v>双侧</v>
          </cell>
          <cell r="F3755" t="str">
            <v>自主定价</v>
          </cell>
        </row>
        <row r="3756">
          <cell r="A3756">
            <v>330401013</v>
          </cell>
          <cell r="B3756" t="str">
            <v>激光重睑整形术</v>
          </cell>
        </row>
        <row r="3756">
          <cell r="E3756" t="str">
            <v>次</v>
          </cell>
          <cell r="F3756" t="str">
            <v>自主定价</v>
          </cell>
        </row>
        <row r="3757">
          <cell r="A3757">
            <v>330401014</v>
          </cell>
          <cell r="B3757" t="str">
            <v>双行睫矫正术</v>
          </cell>
        </row>
        <row r="3757">
          <cell r="E3757" t="str">
            <v>单侧</v>
          </cell>
          <cell r="F3757" t="str">
            <v>三级408 二级346 一级276</v>
          </cell>
        </row>
        <row r="3758">
          <cell r="A3758">
            <v>330401015</v>
          </cell>
          <cell r="B3758" t="str">
            <v>眼袋整形术</v>
          </cell>
        </row>
        <row r="3758">
          <cell r="E3758" t="str">
            <v>双侧</v>
          </cell>
          <cell r="F3758" t="str">
            <v>三级1200 二级1020 一级867</v>
          </cell>
          <cell r="G3758" t="str">
            <v>泪腺悬吊加收500元</v>
          </cell>
        </row>
        <row r="3759">
          <cell r="A3759">
            <v>330401016</v>
          </cell>
          <cell r="B3759" t="str">
            <v>内外眦成形术</v>
          </cell>
        </row>
        <row r="3759">
          <cell r="E3759" t="str">
            <v>次</v>
          </cell>
          <cell r="F3759" t="str">
            <v>三级660 二级561 一级477</v>
          </cell>
          <cell r="G3759" t="str">
            <v>单眼</v>
          </cell>
        </row>
        <row r="3760">
          <cell r="A3760">
            <v>330401017</v>
          </cell>
          <cell r="B3760" t="str">
            <v>睑凹陷畸形矫正术</v>
          </cell>
          <cell r="C3760" t="str">
            <v>不含吸脂术</v>
          </cell>
          <cell r="D3760" t="str">
            <v>特殊植入材料</v>
          </cell>
          <cell r="E3760" t="str">
            <v>每个部位</v>
          </cell>
          <cell r="F3760" t="str">
            <v>三级968 二级823 一级699</v>
          </cell>
        </row>
        <row r="3761">
          <cell r="A3761">
            <v>330401018</v>
          </cell>
          <cell r="B3761" t="str">
            <v>睑缘粘连术</v>
          </cell>
          <cell r="C3761" t="str">
            <v>含粘连分离</v>
          </cell>
        </row>
        <row r="3761">
          <cell r="E3761" t="str">
            <v>次</v>
          </cell>
          <cell r="F3761" t="str">
            <v>三级330 二级281 一级238</v>
          </cell>
          <cell r="G3761" t="str">
            <v>单眼</v>
          </cell>
        </row>
        <row r="3762">
          <cell r="A3762">
            <v>330401020</v>
          </cell>
          <cell r="B3762" t="str">
            <v>睑黄瘤切除术</v>
          </cell>
          <cell r="C3762" t="str">
            <v>术前设计，消毒，铺巾，局部麻醉，睑黄瘤切除，眼睑整形，缝合。</v>
          </cell>
        </row>
        <row r="3762">
          <cell r="E3762" t="str">
            <v>个</v>
          </cell>
          <cell r="F3762" t="str">
            <v>自主定价</v>
          </cell>
        </row>
        <row r="3763">
          <cell r="A3763">
            <v>330402</v>
          </cell>
          <cell r="B3763" t="str">
            <v>泪器手术</v>
          </cell>
        </row>
        <row r="3764">
          <cell r="A3764">
            <v>330402001</v>
          </cell>
          <cell r="B3764" t="str">
            <v>泪阜部肿瘤单纯切除术</v>
          </cell>
        </row>
        <row r="3764">
          <cell r="E3764" t="str">
            <v>次</v>
          </cell>
          <cell r="F3764" t="str">
            <v>三级528 二级449 一级381</v>
          </cell>
        </row>
        <row r="3765">
          <cell r="A3765">
            <v>330402002</v>
          </cell>
          <cell r="B3765" t="str">
            <v>泪小点外翻矫正术</v>
          </cell>
          <cell r="C3765" t="str">
            <v>烧灼法</v>
          </cell>
        </row>
        <row r="3765">
          <cell r="E3765" t="str">
            <v>次</v>
          </cell>
          <cell r="F3765" t="str">
            <v>三级260 二级221
一级188</v>
          </cell>
          <cell r="G3765" t="str">
            <v>切开术收三级收520元；二级收442; 一级收376</v>
          </cell>
        </row>
        <row r="3766">
          <cell r="A3766">
            <v>330402003</v>
          </cell>
          <cell r="B3766" t="str">
            <v>泪小管吻合术</v>
          </cell>
        </row>
        <row r="3766">
          <cell r="E3766" t="str">
            <v>次</v>
          </cell>
          <cell r="F3766" t="str">
            <v>三级660 二级561 一级477</v>
          </cell>
        </row>
        <row r="3767">
          <cell r="A3767">
            <v>330402004</v>
          </cell>
          <cell r="B3767" t="str">
            <v>泪囊摘除术</v>
          </cell>
          <cell r="C3767" t="str">
            <v>包括泪囊瘘管摘除术、泪囊肿物切除术</v>
          </cell>
        </row>
        <row r="3767">
          <cell r="E3767" t="str">
            <v>次</v>
          </cell>
          <cell r="F3767" t="str">
            <v>三级500 二级340 一级290</v>
          </cell>
        </row>
        <row r="3768">
          <cell r="A3768">
            <v>330402005</v>
          </cell>
          <cell r="B3768" t="str">
            <v>睑部泪腺摘除术</v>
          </cell>
          <cell r="C3768" t="str">
            <v>包括泪腺部分切除、泪腺肿瘤摘除</v>
          </cell>
        </row>
        <row r="3768">
          <cell r="E3768" t="str">
            <v>次</v>
          </cell>
          <cell r="F3768" t="str">
            <v>三级660 二级561 一级477</v>
          </cell>
        </row>
        <row r="3769">
          <cell r="A3769">
            <v>330402006</v>
          </cell>
          <cell r="B3769" t="str">
            <v>泪囊结膜囊吻合术</v>
          </cell>
        </row>
        <row r="3769">
          <cell r="E3769" t="str">
            <v>次</v>
          </cell>
          <cell r="F3769" t="str">
            <v>三级891 二级757 一级644</v>
          </cell>
        </row>
        <row r="3770">
          <cell r="A3770">
            <v>330402007</v>
          </cell>
          <cell r="B3770" t="str">
            <v>鼻腔泪囊吻合术</v>
          </cell>
        </row>
        <row r="3770">
          <cell r="E3770" t="str">
            <v>次</v>
          </cell>
          <cell r="F3770" t="str">
            <v>三级1111 二级944 一级803</v>
          </cell>
        </row>
        <row r="3771">
          <cell r="A3771">
            <v>330402008</v>
          </cell>
          <cell r="B3771" t="str">
            <v>鼻泪道再通术</v>
          </cell>
          <cell r="C3771" t="str">
            <v>包括穿线或义管植入</v>
          </cell>
          <cell r="D3771" t="str">
            <v>硅胶管或金属管</v>
          </cell>
          <cell r="E3771" t="str">
            <v>次</v>
          </cell>
          <cell r="F3771" t="str">
            <v>三级440 二级374 一级318</v>
          </cell>
        </row>
        <row r="3772">
          <cell r="A3772">
            <v>330402009</v>
          </cell>
          <cell r="B3772" t="str">
            <v>泪道成形术</v>
          </cell>
          <cell r="C3772" t="str">
            <v>含泪小点切开术,包括泪小管开大术</v>
          </cell>
        </row>
        <row r="3772">
          <cell r="E3772" t="str">
            <v>次</v>
          </cell>
          <cell r="F3772" t="str">
            <v>三级1000二级850
一级723</v>
          </cell>
          <cell r="G3772" t="str">
            <v>激光加收100元</v>
          </cell>
        </row>
        <row r="3773">
          <cell r="A3773">
            <v>330402010</v>
          </cell>
          <cell r="B3773" t="str">
            <v>泪小管填塞术</v>
          </cell>
          <cell r="C3773" t="str">
            <v>包括封闭术</v>
          </cell>
          <cell r="D3773" t="str">
            <v>填塞材料</v>
          </cell>
          <cell r="E3773" t="str">
            <v>单眼</v>
          </cell>
          <cell r="F3773" t="str">
            <v>三级280
二级238
一级202</v>
          </cell>
        </row>
        <row r="3774">
          <cell r="A3774">
            <v>330403</v>
          </cell>
          <cell r="B3774" t="str">
            <v>结膜手术</v>
          </cell>
        </row>
        <row r="3775">
          <cell r="A3775">
            <v>330403001</v>
          </cell>
          <cell r="B3775" t="str">
            <v>睑球粘连分离术</v>
          </cell>
        </row>
        <row r="3775">
          <cell r="D3775" t="str">
            <v>羊膜</v>
          </cell>
          <cell r="E3775" t="str">
            <v>次</v>
          </cell>
          <cell r="F3775" t="str">
            <v>三级550 二级468 一级397</v>
          </cell>
          <cell r="G3775" t="str">
            <v>包括自体粘膜移植术及结膜移植术加收630元</v>
          </cell>
        </row>
        <row r="3776">
          <cell r="A3776">
            <v>330403002</v>
          </cell>
          <cell r="B3776" t="str">
            <v>结膜肿物切除术</v>
          </cell>
          <cell r="C3776" t="str">
            <v>包括结膜色素痣</v>
          </cell>
          <cell r="D3776" t="str">
            <v>羊膜</v>
          </cell>
          <cell r="E3776" t="str">
            <v>次</v>
          </cell>
          <cell r="F3776" t="str">
            <v>三级330 二级281 一级238</v>
          </cell>
          <cell r="G3776" t="str">
            <v>组织移植加收380元</v>
          </cell>
        </row>
        <row r="3777">
          <cell r="A3777">
            <v>330403003</v>
          </cell>
          <cell r="B3777" t="str">
            <v>结膜淋巴管积液清除术</v>
          </cell>
        </row>
        <row r="3777">
          <cell r="E3777" t="str">
            <v>次</v>
          </cell>
          <cell r="F3777" t="str">
            <v>三级290 二级245
一级210</v>
          </cell>
        </row>
        <row r="3778">
          <cell r="A3778">
            <v>330403004</v>
          </cell>
          <cell r="B3778" t="str">
            <v>结膜囊成形术</v>
          </cell>
        </row>
        <row r="3778">
          <cell r="D3778" t="str">
            <v>义眼模、羊膜</v>
          </cell>
          <cell r="E3778" t="str">
            <v>次</v>
          </cell>
          <cell r="F3778" t="str">
            <v>三级550 二级468 一级397</v>
          </cell>
        </row>
        <row r="3779">
          <cell r="A3779">
            <v>330403005</v>
          </cell>
          <cell r="B3779" t="str">
            <v>球结膜瓣复盖术</v>
          </cell>
        </row>
        <row r="3779">
          <cell r="D3779" t="str">
            <v>羊膜</v>
          </cell>
          <cell r="E3779" t="str">
            <v>次</v>
          </cell>
          <cell r="F3779" t="str">
            <v>三级495 二级421 一级358</v>
          </cell>
        </row>
        <row r="3780">
          <cell r="A3780">
            <v>330403006</v>
          </cell>
          <cell r="B3780" t="str">
            <v>麦粒肿切除术</v>
          </cell>
          <cell r="C3780" t="str">
            <v>包括切开术</v>
          </cell>
        </row>
        <row r="3780">
          <cell r="E3780" t="str">
            <v>次</v>
          </cell>
          <cell r="F3780" t="str">
            <v>三级84  二级71  一级60</v>
          </cell>
          <cell r="G3780" t="str">
            <v>霰粒肿切除收120元</v>
          </cell>
        </row>
        <row r="3781">
          <cell r="A3781">
            <v>330403007</v>
          </cell>
          <cell r="B3781" t="str">
            <v>下穹窿成形术</v>
          </cell>
        </row>
        <row r="3781">
          <cell r="E3781" t="str">
            <v>单侧</v>
          </cell>
          <cell r="F3781" t="str">
            <v>三级650
二级553
一级470</v>
          </cell>
        </row>
        <row r="3782">
          <cell r="A3782">
            <v>330403008</v>
          </cell>
          <cell r="B3782" t="str">
            <v>球结膜放射状切开冲洗</v>
          </cell>
          <cell r="C3782" t="str">
            <v>包括酸碱烧伤减压冲洗</v>
          </cell>
        </row>
        <row r="3782">
          <cell r="E3782" t="str">
            <v>次</v>
          </cell>
          <cell r="F3782" t="str">
            <v>三级330 二级281 一级238</v>
          </cell>
          <cell r="G3782" t="str">
            <v>单眼</v>
          </cell>
        </row>
        <row r="3783">
          <cell r="A3783">
            <v>330403009</v>
          </cell>
          <cell r="B3783" t="str">
            <v>眼突减压</v>
          </cell>
        </row>
        <row r="3783">
          <cell r="E3783" t="str">
            <v>次</v>
          </cell>
          <cell r="F3783" t="str">
            <v>三级1111 二级944 一级803</v>
          </cell>
          <cell r="G3783" t="str">
            <v>单眼</v>
          </cell>
        </row>
        <row r="3784">
          <cell r="A3784">
            <v>330403010</v>
          </cell>
          <cell r="B3784" t="str">
            <v>射频结膜松弛矫正术</v>
          </cell>
          <cell r="C3784" t="str">
            <v>消毒，铺巾，开睑器开睑，消毒结膜囊，镜下评估结膜松弛程度，电极插入结膜下筋膜层，根据结膜松弛部位程度行射频消融治疗。治疗完成再次评估松弛程度，涂药膏包扎。</v>
          </cell>
        </row>
        <row r="3784">
          <cell r="E3784" t="str">
            <v>单侧</v>
          </cell>
          <cell r="F3784" t="str">
            <v>自主定价</v>
          </cell>
        </row>
        <row r="3785">
          <cell r="A3785">
            <v>330404</v>
          </cell>
          <cell r="B3785" t="str">
            <v>角膜手术</v>
          </cell>
        </row>
        <row r="3786">
          <cell r="A3786">
            <v>330404001</v>
          </cell>
          <cell r="B3786" t="str">
            <v>表层角膜镜片镶嵌术</v>
          </cell>
        </row>
        <row r="3786">
          <cell r="D3786" t="str">
            <v>供体角膜片</v>
          </cell>
          <cell r="E3786" t="str">
            <v>次</v>
          </cell>
          <cell r="F3786" t="str">
            <v>三级660 二级561 一级477</v>
          </cell>
        </row>
        <row r="3787">
          <cell r="A3787">
            <v>330404002</v>
          </cell>
          <cell r="B3787" t="str">
            <v>近视性放射状角膜切开术</v>
          </cell>
        </row>
        <row r="3787">
          <cell r="E3787" t="str">
            <v>次</v>
          </cell>
          <cell r="F3787" t="str">
            <v>三级891 二级757 一级644</v>
          </cell>
        </row>
        <row r="3788">
          <cell r="A3788">
            <v>330404003</v>
          </cell>
          <cell r="B3788" t="str">
            <v>角膜缝环固定术</v>
          </cell>
        </row>
        <row r="3788">
          <cell r="E3788" t="str">
            <v>单侧</v>
          </cell>
          <cell r="F3788" t="str">
            <v>三级165 二级140 一级119</v>
          </cell>
        </row>
        <row r="3789">
          <cell r="A3789">
            <v>330404004</v>
          </cell>
          <cell r="B3789" t="str">
            <v>角膜拆线</v>
          </cell>
          <cell r="C3789" t="str">
            <v>指显微镜下</v>
          </cell>
        </row>
        <row r="3789">
          <cell r="E3789" t="str">
            <v>次</v>
          </cell>
          <cell r="F3789" t="str">
            <v>三级110 二级94  一级79</v>
          </cell>
          <cell r="G3789" t="str">
            <v>裂隙灯下拆线50元</v>
          </cell>
        </row>
        <row r="3790">
          <cell r="A3790">
            <v>330404005</v>
          </cell>
          <cell r="B3790" t="str">
            <v>角膜基质环植入术</v>
          </cell>
        </row>
        <row r="3790">
          <cell r="E3790" t="str">
            <v>次</v>
          </cell>
          <cell r="F3790" t="str">
            <v>自主定价</v>
          </cell>
        </row>
        <row r="3791">
          <cell r="A3791">
            <v>330404006</v>
          </cell>
          <cell r="B3791" t="str">
            <v>角膜深层异物取出术</v>
          </cell>
        </row>
        <row r="3791">
          <cell r="E3791" t="str">
            <v>次</v>
          </cell>
          <cell r="F3791" t="str">
            <v>三级550 二级468 一级397</v>
          </cell>
        </row>
        <row r="3792">
          <cell r="A3792">
            <v>330404007</v>
          </cell>
          <cell r="B3792" t="str">
            <v>翼状胬肉切除术</v>
          </cell>
          <cell r="C3792" t="str">
            <v>包括单纯切除，转位术、单纯角膜肿物切除</v>
          </cell>
        </row>
        <row r="3792">
          <cell r="E3792" t="str">
            <v>次</v>
          </cell>
          <cell r="F3792" t="str">
            <v>三级308 二级262 一级223</v>
          </cell>
          <cell r="G3792" t="str">
            <v>干细胞移植加收280元</v>
          </cell>
        </row>
        <row r="3793">
          <cell r="A3793">
            <v>330404008</v>
          </cell>
          <cell r="B3793" t="str">
            <v>翼状胬肉切除+角膜移植术</v>
          </cell>
          <cell r="C3793" t="str">
            <v>包括角膜肿物切除+角膜移植术</v>
          </cell>
        </row>
        <row r="3793">
          <cell r="E3793" t="str">
            <v>次</v>
          </cell>
          <cell r="F3793" t="str">
            <v>三级1111 二级944 一级803</v>
          </cell>
          <cell r="G3793" t="str">
            <v>干细胞移植加收280元</v>
          </cell>
        </row>
        <row r="3794">
          <cell r="A3794">
            <v>330404009</v>
          </cell>
          <cell r="B3794" t="str">
            <v>角膜白斑染色术</v>
          </cell>
        </row>
        <row r="3794">
          <cell r="E3794" t="str">
            <v>次</v>
          </cell>
          <cell r="F3794" t="str">
            <v>自主定价</v>
          </cell>
        </row>
        <row r="3795">
          <cell r="A3795" t="str">
            <v>330404010a</v>
          </cell>
          <cell r="B3795" t="str">
            <v>角膜移植术</v>
          </cell>
          <cell r="C3795" t="str">
            <v>板层</v>
          </cell>
          <cell r="D3795" t="str">
            <v>供体</v>
          </cell>
          <cell r="E3795" t="str">
            <v>次</v>
          </cell>
          <cell r="F3795" t="str">
            <v>三级2125二级1800 一级1530</v>
          </cell>
          <cell r="G3795" t="str">
            <v>干细胞移植加收380元，仅切除病灶按照50%收取</v>
          </cell>
        </row>
        <row r="3796">
          <cell r="A3796" t="str">
            <v>330404010b</v>
          </cell>
          <cell r="B3796" t="str">
            <v>角膜移植术</v>
          </cell>
          <cell r="C3796" t="str">
            <v>穿透</v>
          </cell>
        </row>
        <row r="3796">
          <cell r="E3796" t="str">
            <v>次</v>
          </cell>
          <cell r="F3796" t="str">
            <v>三级1639 二级1393 一级1184</v>
          </cell>
          <cell r="G3796" t="str">
            <v>干细胞移植加收380元</v>
          </cell>
        </row>
        <row r="3797">
          <cell r="A3797">
            <v>330404011</v>
          </cell>
          <cell r="B3797" t="str">
            <v>羊膜移植术</v>
          </cell>
        </row>
        <row r="3797">
          <cell r="D3797" t="str">
            <v>供体</v>
          </cell>
          <cell r="E3797" t="str">
            <v>次</v>
          </cell>
          <cell r="F3797" t="str">
            <v>三级732 二级622 一级529</v>
          </cell>
        </row>
        <row r="3798">
          <cell r="A3798">
            <v>330404012</v>
          </cell>
          <cell r="B3798" t="str">
            <v>角膜移植联合视网膜复位术</v>
          </cell>
        </row>
        <row r="3798">
          <cell r="E3798" t="str">
            <v>次</v>
          </cell>
          <cell r="F3798" t="str">
            <v>三级2222 二级1889 一级1605</v>
          </cell>
        </row>
        <row r="3799">
          <cell r="A3799">
            <v>330404013</v>
          </cell>
          <cell r="B3799" t="str">
            <v>瞳孔再造术</v>
          </cell>
        </row>
        <row r="3799">
          <cell r="D3799" t="str">
            <v>特殊缝线、粘弹剂</v>
          </cell>
          <cell r="E3799" t="str">
            <v>次</v>
          </cell>
          <cell r="F3799" t="str">
            <v>三级1078 二级916 一级779</v>
          </cell>
        </row>
        <row r="3800">
          <cell r="A3800">
            <v>330404014</v>
          </cell>
          <cell r="B3800" t="str">
            <v>角膜交联术</v>
          </cell>
        </row>
        <row r="3800">
          <cell r="D3800" t="str">
            <v>离子导入器</v>
          </cell>
          <cell r="E3800" t="str">
            <v>单眼</v>
          </cell>
          <cell r="F3800" t="str">
            <v>三级2700 二级2295 一级1835</v>
          </cell>
        </row>
        <row r="3801">
          <cell r="A3801">
            <v>330404015</v>
          </cell>
          <cell r="B3801" t="str">
            <v>舒莱姆氏管（Schlemm，s管）成形术</v>
          </cell>
          <cell r="C3801" t="str">
            <v>麻醉，消毒铺巾，开睑，置手术贴膜，在手术显微镜下做透明角膜切口及透明角膜辅助切口，透明角膜切口注入粘弹剂，房角镜辅助下行Schlemm's管切开，微导管插入Schlemm's断端，顺Schlemm's管走形360°，牵拉切开Schlemm’s管内侧壁，缝合透明角膜切口，点眼，包扎术眼。</v>
          </cell>
          <cell r="D3801" t="str">
            <v>　</v>
          </cell>
          <cell r="E3801" t="str">
            <v>单侧</v>
          </cell>
          <cell r="F3801">
            <v>1700</v>
          </cell>
        </row>
        <row r="3802">
          <cell r="A3802">
            <v>330404016</v>
          </cell>
          <cell r="B3802" t="str">
            <v>角膜移植材料处置费</v>
          </cell>
          <cell r="C3802" t="str">
            <v>消毒，眼内注入粘弹剂以达到保护角膜目的，使用手术刀和角巩膜剪手术取下角膜，置入保存液中保存；缝合捐献者角膜切口并佩戴美容眼片；抽取静脉血5ml行血清学及病原学检查。角膜材料送回眼库进行内皮细胞检测。</v>
          </cell>
        </row>
        <row r="3802">
          <cell r="E3802" t="str">
            <v>个</v>
          </cell>
          <cell r="F3802" t="str">
            <v>自主定价</v>
          </cell>
        </row>
        <row r="3803">
          <cell r="A3803">
            <v>330404017</v>
          </cell>
          <cell r="B3803" t="str">
            <v>角膜层间冲洗术</v>
          </cell>
          <cell r="C3803" t="str">
            <v>消毒铺巾，开睑，置手术贴膜，应用钝性针头穿刺入角膜层间，眼内冲洗液冲洗层间积血或者异物等。</v>
          </cell>
        </row>
        <row r="3803">
          <cell r="E3803" t="str">
            <v>单眼</v>
          </cell>
          <cell r="F3803" t="str">
            <v>自主定价</v>
          </cell>
        </row>
        <row r="3804">
          <cell r="A3804">
            <v>330404018</v>
          </cell>
          <cell r="B3804" t="str">
            <v>角膜基质注射术</v>
          </cell>
          <cell r="C3804" t="str">
            <v>眼球球周阻滞麻醉，开睑，置手术贴膜，穿刺入角膜基质，将相应药物注射入基质中。</v>
          </cell>
        </row>
        <row r="3804">
          <cell r="E3804" t="str">
            <v>单眼</v>
          </cell>
          <cell r="F3804" t="str">
            <v>自主定价</v>
          </cell>
        </row>
        <row r="3805">
          <cell r="A3805">
            <v>330404019</v>
          </cell>
          <cell r="B3805" t="str">
            <v>角膜热成形术</v>
          </cell>
          <cell r="C3805" t="str">
            <v>消毒，铺巾，开睑，置手术贴膜，应用烧灼器或者双极电凝等器械，对角膜病灶进行烧灼或者热成型。</v>
          </cell>
        </row>
        <row r="3805">
          <cell r="E3805" t="str">
            <v>单眼</v>
          </cell>
          <cell r="F3805" t="str">
            <v>自主定价</v>
          </cell>
        </row>
        <row r="3806">
          <cell r="A3806">
            <v>330405</v>
          </cell>
          <cell r="B3806" t="str">
            <v>虹膜、睫状体、巩膜和前房手术</v>
          </cell>
        </row>
        <row r="3807">
          <cell r="A3807">
            <v>330405001</v>
          </cell>
          <cell r="B3807" t="str">
            <v>虹膜全切除术</v>
          </cell>
        </row>
        <row r="3807">
          <cell r="E3807" t="str">
            <v>次</v>
          </cell>
          <cell r="F3807" t="str">
            <v>三级638 二级542 一级461</v>
          </cell>
        </row>
        <row r="3808">
          <cell r="A3808">
            <v>330405002</v>
          </cell>
          <cell r="B3808" t="str">
            <v>虹膜周边切除术</v>
          </cell>
        </row>
        <row r="3808">
          <cell r="E3808" t="str">
            <v>次</v>
          </cell>
          <cell r="F3808" t="str">
            <v>三级440 二级374 一级318</v>
          </cell>
        </row>
        <row r="3809">
          <cell r="A3809">
            <v>330405003</v>
          </cell>
          <cell r="B3809" t="str">
            <v>虹膜根部离断修复术</v>
          </cell>
        </row>
        <row r="3809">
          <cell r="E3809" t="str">
            <v>次</v>
          </cell>
          <cell r="F3809" t="str">
            <v>三级660 二级561 一级477</v>
          </cell>
        </row>
        <row r="3810">
          <cell r="A3810">
            <v>330405004</v>
          </cell>
          <cell r="B3810" t="str">
            <v>虹膜贯穿术</v>
          </cell>
        </row>
        <row r="3810">
          <cell r="E3810" t="str">
            <v>次</v>
          </cell>
          <cell r="F3810" t="str">
            <v>三级440 二级370
一级315</v>
          </cell>
        </row>
        <row r="3811">
          <cell r="A3811">
            <v>330405005</v>
          </cell>
          <cell r="B3811" t="str">
            <v>虹膜囊肿切除术</v>
          </cell>
        </row>
        <row r="3811">
          <cell r="E3811" t="str">
            <v>次</v>
          </cell>
          <cell r="F3811" t="str">
            <v>三级891 二级757 一级644</v>
          </cell>
          <cell r="G3811" t="str">
            <v>虹膜后加收250元</v>
          </cell>
        </row>
        <row r="3812">
          <cell r="A3812">
            <v>330405006</v>
          </cell>
          <cell r="B3812" t="str">
            <v>人工虹膜隔植入术</v>
          </cell>
        </row>
        <row r="3812">
          <cell r="D3812" t="str">
            <v>人工虹膜隔、粘弹剂</v>
          </cell>
          <cell r="E3812" t="str">
            <v>次</v>
          </cell>
          <cell r="F3812" t="str">
            <v>三级891 二级757 一级644</v>
          </cell>
        </row>
        <row r="3813">
          <cell r="A3813">
            <v>330405007</v>
          </cell>
          <cell r="B3813" t="str">
            <v>睫状体剥离术</v>
          </cell>
        </row>
        <row r="3813">
          <cell r="E3813" t="str">
            <v>次</v>
          </cell>
          <cell r="F3813" t="str">
            <v>三级660 二级561 一级477</v>
          </cell>
        </row>
        <row r="3814">
          <cell r="A3814">
            <v>330405008</v>
          </cell>
          <cell r="B3814" t="str">
            <v>睫状体断离复位术</v>
          </cell>
          <cell r="C3814" t="str">
            <v>不含视网膜周边部脱离复位术</v>
          </cell>
        </row>
        <row r="3814">
          <cell r="E3814" t="str">
            <v>每象限</v>
          </cell>
          <cell r="F3814" t="str">
            <v>三级660 二级561 一级477</v>
          </cell>
        </row>
        <row r="3815">
          <cell r="A3815">
            <v>330405009</v>
          </cell>
          <cell r="B3815" t="str">
            <v>睫状体及脉络膜上腔放液术</v>
          </cell>
        </row>
        <row r="3815">
          <cell r="D3815" t="str">
            <v>特殊缝线</v>
          </cell>
          <cell r="E3815" t="str">
            <v>次</v>
          </cell>
          <cell r="F3815" t="str">
            <v>三级550 二级468 一级397</v>
          </cell>
        </row>
        <row r="3816">
          <cell r="A3816">
            <v>330405010</v>
          </cell>
          <cell r="B3816" t="str">
            <v>睫状体特殊治疗</v>
          </cell>
        </row>
        <row r="3816">
          <cell r="E3816" t="str">
            <v>单侧</v>
          </cell>
          <cell r="F3816" t="str">
            <v>三级550 二级468 一级397</v>
          </cell>
        </row>
        <row r="3817">
          <cell r="A3817">
            <v>330405011</v>
          </cell>
          <cell r="B3817" t="str">
            <v>前房角切开术</v>
          </cell>
          <cell r="C3817" t="str">
            <v>包括前房积血清除、房角粘连分离术</v>
          </cell>
        </row>
        <row r="3817">
          <cell r="E3817" t="str">
            <v>次</v>
          </cell>
          <cell r="F3817" t="str">
            <v>三级660 二级561 一级477</v>
          </cell>
        </row>
        <row r="3818">
          <cell r="A3818">
            <v>330405012</v>
          </cell>
          <cell r="B3818" t="str">
            <v>前房成形术</v>
          </cell>
        </row>
        <row r="3818">
          <cell r="E3818" t="str">
            <v>次</v>
          </cell>
          <cell r="F3818" t="str">
            <v>三级300 二级255
一级216</v>
          </cell>
        </row>
        <row r="3819">
          <cell r="A3819">
            <v>330405013</v>
          </cell>
          <cell r="B3819" t="str">
            <v>青光眼滤过术</v>
          </cell>
          <cell r="C3819" t="str">
            <v>包括小梁切除、虹膜嵌顿、巩膜灼滤</v>
          </cell>
        </row>
        <row r="3819">
          <cell r="E3819" t="str">
            <v>次</v>
          </cell>
          <cell r="F3819" t="str">
            <v>三级814 二级692 一级588</v>
          </cell>
        </row>
        <row r="3820">
          <cell r="A3820">
            <v>330405014</v>
          </cell>
          <cell r="B3820" t="str">
            <v>非穿透性小梁切除＋透明质酸钠凝胶充填术</v>
          </cell>
        </row>
        <row r="3820">
          <cell r="D3820" t="str">
            <v>胶原膜</v>
          </cell>
          <cell r="E3820" t="str">
            <v>次</v>
          </cell>
          <cell r="F3820" t="str">
            <v>三级891 二级757 一级644</v>
          </cell>
        </row>
        <row r="3821">
          <cell r="A3821">
            <v>330405015</v>
          </cell>
          <cell r="B3821" t="str">
            <v>小梁切开术</v>
          </cell>
        </row>
        <row r="3821">
          <cell r="E3821" t="str">
            <v>次</v>
          </cell>
          <cell r="F3821" t="str">
            <v>三级891 二级757 一级644</v>
          </cell>
        </row>
        <row r="3822">
          <cell r="A3822">
            <v>330405016</v>
          </cell>
          <cell r="B3822" t="str">
            <v>小梁切开联合小梁切除术</v>
          </cell>
        </row>
        <row r="3822">
          <cell r="E3822" t="str">
            <v>次</v>
          </cell>
          <cell r="F3822" t="str">
            <v>三级1450
二级1233
一级1048</v>
          </cell>
        </row>
        <row r="3823">
          <cell r="A3823">
            <v>330405017</v>
          </cell>
          <cell r="B3823" t="str">
            <v>青光眼引流物植入术</v>
          </cell>
        </row>
        <row r="3823">
          <cell r="D3823" t="str">
            <v>引流管、青光眼阀巩膜片、粘弹剂</v>
          </cell>
          <cell r="E3823" t="str">
            <v>次</v>
          </cell>
          <cell r="F3823" t="str">
            <v>三级660 二级561 一级477</v>
          </cell>
        </row>
        <row r="3824">
          <cell r="A3824">
            <v>330405018</v>
          </cell>
          <cell r="B3824" t="str">
            <v>青光眼滤帘修复术</v>
          </cell>
        </row>
        <row r="3824">
          <cell r="E3824" t="str">
            <v>次</v>
          </cell>
          <cell r="F3824" t="str">
            <v>三级450 二级380
一级323</v>
          </cell>
        </row>
        <row r="3825">
          <cell r="A3825">
            <v>330405019</v>
          </cell>
          <cell r="B3825" t="str">
            <v>青光眼滤过泡分离术</v>
          </cell>
        </row>
        <row r="3825">
          <cell r="E3825" t="str">
            <v>次</v>
          </cell>
          <cell r="F3825" t="str">
            <v>三级330 二级281 一级238</v>
          </cell>
        </row>
        <row r="3826">
          <cell r="A3826">
            <v>330405020</v>
          </cell>
          <cell r="B3826" t="str">
            <v>青光眼滤过泡修补术</v>
          </cell>
        </row>
        <row r="3826">
          <cell r="D3826" t="str">
            <v>特殊缝线</v>
          </cell>
          <cell r="E3826" t="str">
            <v>次</v>
          </cell>
          <cell r="F3826" t="str">
            <v>三级528 二级449 一级381</v>
          </cell>
        </row>
        <row r="3827">
          <cell r="A3827">
            <v>330405021</v>
          </cell>
          <cell r="B3827" t="str">
            <v>巩膜缩短术</v>
          </cell>
        </row>
        <row r="3827">
          <cell r="E3827" t="str">
            <v>次</v>
          </cell>
          <cell r="F3827" t="str">
            <v>三级550 二级468 一级397</v>
          </cell>
        </row>
        <row r="3828">
          <cell r="A3828">
            <v>330405022</v>
          </cell>
          <cell r="B3828" t="str">
            <v>高强度超声聚焦刀青光眼治疗</v>
          </cell>
          <cell r="C3828" t="str">
            <v>使用高强度聚焦超声精确定位于眼部房水产生部位选择性热消融部分靶组织，减少房水产生，降低眼内压，治疗青光眼。</v>
          </cell>
          <cell r="D3828" t="str">
            <v>一次性使用治疗头</v>
          </cell>
          <cell r="E3828" t="str">
            <v>单侧</v>
          </cell>
          <cell r="F3828" t="str">
            <v>自主定价</v>
          </cell>
        </row>
        <row r="3829">
          <cell r="A3829">
            <v>330405023</v>
          </cell>
          <cell r="B3829" t="str">
            <v>非穿透性激光深层巩膜切除术</v>
          </cell>
          <cell r="C3829" t="str">
            <v>使用手术显微、二氧化碳激光进行手术。</v>
          </cell>
        </row>
        <row r="3829">
          <cell r="E3829" t="str">
            <v>单眼</v>
          </cell>
          <cell r="F3829" t="str">
            <v>自主定价</v>
          </cell>
        </row>
        <row r="3830">
          <cell r="A3830">
            <v>330406</v>
          </cell>
          <cell r="B3830" t="str">
            <v>晶状体手术</v>
          </cell>
        </row>
        <row r="3831">
          <cell r="A3831">
            <v>330406001</v>
          </cell>
          <cell r="B3831" t="str">
            <v>白内障截囊吸取术</v>
          </cell>
        </row>
        <row r="3831">
          <cell r="D3831" t="str">
            <v>粘弹剂</v>
          </cell>
          <cell r="E3831" t="str">
            <v>次</v>
          </cell>
          <cell r="F3831" t="str">
            <v>三级550 二级468 一级397</v>
          </cell>
        </row>
        <row r="3832">
          <cell r="A3832">
            <v>330406002</v>
          </cell>
          <cell r="B3832" t="str">
            <v>白内障囊膜切除术</v>
          </cell>
        </row>
        <row r="3832">
          <cell r="D3832" t="str">
            <v>粘弹剂</v>
          </cell>
          <cell r="E3832" t="str">
            <v>次</v>
          </cell>
          <cell r="F3832" t="str">
            <v>三级550 二级468 一级397</v>
          </cell>
        </row>
        <row r="3833">
          <cell r="A3833">
            <v>330406003</v>
          </cell>
          <cell r="B3833" t="str">
            <v>白内障囊内摘除术</v>
          </cell>
        </row>
        <row r="3833">
          <cell r="E3833" t="str">
            <v>次</v>
          </cell>
          <cell r="F3833" t="str">
            <v>三级781 二级664 一级564</v>
          </cell>
        </row>
        <row r="3834">
          <cell r="A3834">
            <v>330406004</v>
          </cell>
          <cell r="B3834" t="str">
            <v>白内障囊外摘除术</v>
          </cell>
        </row>
        <row r="3834">
          <cell r="D3834" t="str">
            <v>粘弹剂</v>
          </cell>
          <cell r="E3834" t="str">
            <v>次</v>
          </cell>
          <cell r="F3834" t="str">
            <v>三级781 二级664 一级564</v>
          </cell>
        </row>
        <row r="3835">
          <cell r="A3835">
            <v>330406005</v>
          </cell>
          <cell r="B3835" t="str">
            <v>白内障超声乳化摘除术</v>
          </cell>
        </row>
        <row r="3835">
          <cell r="E3835" t="str">
            <v>次</v>
          </cell>
          <cell r="F3835" t="str">
            <v>三级2040 二级1734 一级1474</v>
          </cell>
        </row>
        <row r="3836">
          <cell r="A3836">
            <v>330406006</v>
          </cell>
          <cell r="B3836" t="str">
            <v>白内障囊外摘除+人工晶体植入术</v>
          </cell>
        </row>
        <row r="3836">
          <cell r="D3836" t="str">
            <v>人工晶体、粘弹剂</v>
          </cell>
          <cell r="E3836" t="str">
            <v>次</v>
          </cell>
          <cell r="F3836" t="str">
            <v>三级1600
二级1360
一级1156</v>
          </cell>
        </row>
        <row r="3837">
          <cell r="A3837">
            <v>330406007</v>
          </cell>
          <cell r="B3837" t="str">
            <v>人工晶体复位术</v>
          </cell>
        </row>
        <row r="3837">
          <cell r="E3837" t="str">
            <v>次</v>
          </cell>
          <cell r="F3837" t="str">
            <v>三级610 二级518
一级440</v>
          </cell>
        </row>
        <row r="3838">
          <cell r="A3838">
            <v>330406008</v>
          </cell>
          <cell r="B3838" t="str">
            <v>人工晶体置换术</v>
          </cell>
        </row>
        <row r="3838">
          <cell r="D3838" t="str">
            <v>人工晶体</v>
          </cell>
          <cell r="E3838" t="str">
            <v>次</v>
          </cell>
          <cell r="F3838" t="str">
            <v>三级1331 二级1131 一级962</v>
          </cell>
        </row>
        <row r="3839">
          <cell r="A3839">
            <v>330406009</v>
          </cell>
          <cell r="B3839" t="str">
            <v>二期人工晶体植入术</v>
          </cell>
          <cell r="C3839" t="str">
            <v>有晶体眼后房型人工晶体植入术；有晶体眼前房型人工晶体植入术。</v>
          </cell>
          <cell r="D3839" t="str">
            <v>人工晶体、粘弹剂</v>
          </cell>
          <cell r="E3839" t="str">
            <v>次</v>
          </cell>
          <cell r="F3839" t="str">
            <v>三级1100
二级935
一级795</v>
          </cell>
          <cell r="G3839" t="str">
            <v>有晶体眼前房型人工晶体植入术加收250元；有晶体眼后房型人工晶体植入术加收880元。</v>
          </cell>
        </row>
        <row r="3840">
          <cell r="A3840">
            <v>330406010</v>
          </cell>
          <cell r="B3840" t="str">
            <v>白内障超声乳化摘除术+人工晶体植入术</v>
          </cell>
        </row>
        <row r="3840">
          <cell r="D3840" t="str">
            <v>人工晶体、粘弹剂、乳化专用刀</v>
          </cell>
          <cell r="E3840" t="str">
            <v>次</v>
          </cell>
          <cell r="F3840" t="str">
            <v>三级2700 二级2300 一级1955</v>
          </cell>
          <cell r="G3840" t="str">
            <v>飞秒激光辅助操作项目由医疗机构自主定价</v>
          </cell>
        </row>
        <row r="3841">
          <cell r="A3841">
            <v>330406011</v>
          </cell>
          <cell r="B3841" t="str">
            <v>人工晶体睫状沟固定术</v>
          </cell>
        </row>
        <row r="3841">
          <cell r="D3841" t="str">
            <v>人工晶体、粘弹剂</v>
          </cell>
          <cell r="E3841" t="str">
            <v>次</v>
          </cell>
          <cell r="F3841" t="str">
            <v>三级726 二级617 一级525</v>
          </cell>
        </row>
        <row r="3842">
          <cell r="A3842">
            <v>330406012</v>
          </cell>
          <cell r="B3842" t="str">
            <v>人工晶体取出术</v>
          </cell>
        </row>
        <row r="3842">
          <cell r="D3842" t="str">
            <v>粘弹剂</v>
          </cell>
          <cell r="E3842" t="str">
            <v>次</v>
          </cell>
          <cell r="F3842" t="str">
            <v>三级660 二级561 一级477</v>
          </cell>
        </row>
        <row r="3843">
          <cell r="A3843">
            <v>330406013</v>
          </cell>
          <cell r="B3843" t="str">
            <v>白内障青光眼联合手术</v>
          </cell>
        </row>
        <row r="3843">
          <cell r="D3843" t="str">
            <v>粘弹剂</v>
          </cell>
          <cell r="E3843" t="str">
            <v>次</v>
          </cell>
          <cell r="F3843" t="str">
            <v>三级1661 二级1412 一级1200</v>
          </cell>
        </row>
        <row r="3844">
          <cell r="A3844">
            <v>330406014</v>
          </cell>
          <cell r="B3844" t="str">
            <v>白内障摘除联合青光眼硅管植入术</v>
          </cell>
        </row>
        <row r="3844">
          <cell r="E3844" t="str">
            <v>次</v>
          </cell>
          <cell r="F3844" t="str">
            <v>三级1111 二级944 一级803</v>
          </cell>
        </row>
        <row r="3845">
          <cell r="A3845">
            <v>330406015</v>
          </cell>
          <cell r="B3845" t="str">
            <v>白内障囊外摘除联合青光眼人工晶体植入术</v>
          </cell>
        </row>
        <row r="3845">
          <cell r="D3845" t="str">
            <v>人工晶体、粘弹剂</v>
          </cell>
          <cell r="E3845" t="str">
            <v>次</v>
          </cell>
          <cell r="F3845" t="str">
            <v>三级2442 二级2076 一级1764</v>
          </cell>
        </row>
        <row r="3846">
          <cell r="A3846">
            <v>330406016</v>
          </cell>
          <cell r="B3846" t="str">
            <v>穿透性角膜移植联合白内障囊外摘除及人工晶体植入术(三联术)</v>
          </cell>
        </row>
        <row r="3846">
          <cell r="D3846" t="str">
            <v>供体角膜、人工角膜、人工晶体、粘弹剂</v>
          </cell>
          <cell r="E3846" t="str">
            <v>次</v>
          </cell>
          <cell r="F3846" t="str">
            <v>三级2629 二级2235 一级1899</v>
          </cell>
        </row>
        <row r="3847">
          <cell r="A3847">
            <v>330406017</v>
          </cell>
          <cell r="B3847" t="str">
            <v>白内障摘除联合玻璃体切割术</v>
          </cell>
          <cell r="C3847" t="str">
            <v>包括前路摘晶体，后路摘晶体</v>
          </cell>
          <cell r="D3847" t="str">
            <v>人工晶体、粘弹剂</v>
          </cell>
          <cell r="E3847" t="str">
            <v>次</v>
          </cell>
          <cell r="F3847" t="str">
            <v>三级2222 二级1889 一级1605</v>
          </cell>
        </row>
        <row r="3848">
          <cell r="A3848">
            <v>330406018</v>
          </cell>
          <cell r="B3848" t="str">
            <v>球内异物取出术联合晶体玻璃体切除及人工晶体植入术(四联术)</v>
          </cell>
        </row>
        <row r="3848">
          <cell r="D3848" t="str">
            <v>人工晶体</v>
          </cell>
          <cell r="E3848" t="str">
            <v>次</v>
          </cell>
          <cell r="F3848" t="str">
            <v>三级3740 二级3179 一级2702</v>
          </cell>
        </row>
        <row r="3849">
          <cell r="A3849">
            <v>330406019</v>
          </cell>
          <cell r="B3849" t="str">
            <v>非正常晶体手术</v>
          </cell>
          <cell r="C3849" t="str">
            <v>包括晶体半脱位、晶体切除、瞳孔广泛粘连强直或闭锁、抗青光眼术后</v>
          </cell>
        </row>
        <row r="3849">
          <cell r="E3849" t="str">
            <v>次</v>
          </cell>
          <cell r="F3849" t="str">
            <v>三级1661 二级1412 一级1200</v>
          </cell>
        </row>
        <row r="3850">
          <cell r="A3850">
            <v>330406020</v>
          </cell>
          <cell r="B3850" t="str">
            <v>晶体张力环置入术</v>
          </cell>
        </row>
        <row r="3850">
          <cell r="D3850" t="str">
            <v>张力环</v>
          </cell>
          <cell r="E3850" t="str">
            <v>单侧</v>
          </cell>
          <cell r="F3850" t="str">
            <v>三级690 二级586
一级498</v>
          </cell>
        </row>
        <row r="3851">
          <cell r="A3851">
            <v>330406021</v>
          </cell>
          <cell r="B3851" t="str">
            <v>人工晶体悬吊术</v>
          </cell>
        </row>
        <row r="3851">
          <cell r="E3851" t="str">
            <v>单侧</v>
          </cell>
          <cell r="F3851" t="str">
            <v>三级891 二级757 一级644</v>
          </cell>
        </row>
        <row r="3852">
          <cell r="A3852">
            <v>330406022</v>
          </cell>
          <cell r="B3852" t="str">
            <v>白内障围手术期规划</v>
          </cell>
          <cell r="C3852" t="str">
            <v>术前角膜缘血管及虹膜图像采集，术中切口定位及大小引导，撕囊辅助，居中性引导，散光轴向引导。术前自动对诊断设备生成的参考图像和通过显微镜观察到患者眼部的显微图像进行一致性检查。</v>
          </cell>
        </row>
        <row r="3852">
          <cell r="E3852" t="str">
            <v>单侧</v>
          </cell>
          <cell r="F3852" t="str">
            <v>自主定价</v>
          </cell>
        </row>
        <row r="3853">
          <cell r="A3853">
            <v>330407</v>
          </cell>
          <cell r="B3853" t="str">
            <v>视网膜、脉络膜、后房手术</v>
          </cell>
        </row>
        <row r="3854">
          <cell r="A3854">
            <v>330407001</v>
          </cell>
          <cell r="B3854" t="str">
            <v>玻璃体穿刺抽液术</v>
          </cell>
          <cell r="C3854" t="str">
            <v>含玻璃体注气、注液；包括注药</v>
          </cell>
        </row>
        <row r="3854">
          <cell r="E3854" t="str">
            <v>次</v>
          </cell>
          <cell r="F3854" t="str">
            <v>三级550
二级468
一级398</v>
          </cell>
        </row>
        <row r="3855">
          <cell r="A3855">
            <v>330407002</v>
          </cell>
          <cell r="B3855" t="str">
            <v>玻璃体切除术</v>
          </cell>
        </row>
        <row r="3855">
          <cell r="D3855" t="str">
            <v>玻璃体切割头、膨胀气体、硅油、重水</v>
          </cell>
          <cell r="E3855" t="str">
            <v>次</v>
          </cell>
          <cell r="F3855" t="str">
            <v>三级2200 二级1800 一级1530</v>
          </cell>
          <cell r="G3855" t="str">
            <v>激光、膨胀气体、硅油、重水每增加一项加收100元。前段玻璃体切割收380元，玻璃体微创手术加收630元;眼内激光术（300点以下）收630元,眼内激光术（300点到500点）收1010元,眼内激光术（500点以上）收1510元</v>
          </cell>
        </row>
        <row r="3856">
          <cell r="A3856">
            <v>330407003</v>
          </cell>
          <cell r="B3856" t="str">
            <v>玻璃体内猪囊尾蚴取出术</v>
          </cell>
        </row>
        <row r="3856">
          <cell r="D3856" t="str">
            <v>玻璃体切割头</v>
          </cell>
          <cell r="E3856" t="str">
            <v>次</v>
          </cell>
          <cell r="F3856" t="str">
            <v>三级1991 二级1692 一级1438</v>
          </cell>
          <cell r="G3856" t="str">
            <v>激光、膨胀气体、硅油、重水每增加一项加收100元</v>
          </cell>
        </row>
        <row r="3857">
          <cell r="A3857">
            <v>330407004</v>
          </cell>
          <cell r="B3857" t="str">
            <v>视网膜脱离修复术</v>
          </cell>
          <cell r="C3857" t="str">
            <v>包括外加压、环扎术、内加压；放液术</v>
          </cell>
          <cell r="D3857" t="str">
            <v>硅胶植入物</v>
          </cell>
          <cell r="E3857" t="str">
            <v>次</v>
          </cell>
          <cell r="F3857" t="str">
            <v>三级1331 二级1131 一级962</v>
          </cell>
          <cell r="G3857" t="str">
            <v>巩膜外环扎收630元,巩膜外垫压收630元,放液术收250元</v>
          </cell>
        </row>
        <row r="3858">
          <cell r="A3858">
            <v>330407005</v>
          </cell>
          <cell r="B3858" t="str">
            <v>复杂视网膜脱离修复术</v>
          </cell>
          <cell r="C3858" t="str">
            <v>包括巨大裂孔、黄斑裂孔、膜增殖、视网膜下膜取出术、硅油充填、球内注气、前膜剥膜</v>
          </cell>
          <cell r="D3858" t="str">
            <v>玻璃体切割头、硅胶、膨胀气体、重水、硅油</v>
          </cell>
          <cell r="E3858" t="str">
            <v>次</v>
          </cell>
          <cell r="F3858" t="str">
            <v>三级2600
二级2210
一级1879</v>
          </cell>
          <cell r="G3858" t="str">
            <v>激光、冷凝、电凝等法可分别计价,眼内激光术（300点以下）630元,眼内激光术（300点到500点）1010元,眼内激光术（500点以上）1510元</v>
          </cell>
        </row>
        <row r="3859">
          <cell r="A3859">
            <v>330407006</v>
          </cell>
          <cell r="B3859" t="str">
            <v>黄斑裂孔注气术</v>
          </cell>
        </row>
        <row r="3859">
          <cell r="D3859" t="str">
            <v>膨胀气体</v>
          </cell>
          <cell r="E3859" t="str">
            <v>次</v>
          </cell>
          <cell r="F3859" t="str">
            <v>三级550 二级468 一级397</v>
          </cell>
        </row>
        <row r="3860">
          <cell r="A3860">
            <v>330407007</v>
          </cell>
          <cell r="B3860" t="str">
            <v>黄斑裂孔封闭术</v>
          </cell>
        </row>
        <row r="3860">
          <cell r="E3860" t="str">
            <v>次</v>
          </cell>
          <cell r="F3860" t="str">
            <v>三级530 二级450
一级382</v>
          </cell>
        </row>
        <row r="3861">
          <cell r="A3861">
            <v>330407008</v>
          </cell>
          <cell r="B3861" t="str">
            <v>黄斑前膜术</v>
          </cell>
        </row>
        <row r="3861">
          <cell r="E3861" t="str">
            <v>次</v>
          </cell>
          <cell r="F3861" t="str">
            <v>三级1111 二级944 一级803</v>
          </cell>
        </row>
        <row r="3862">
          <cell r="A3862">
            <v>330407009</v>
          </cell>
          <cell r="B3862" t="str">
            <v>黄斑下膜取出术</v>
          </cell>
        </row>
        <row r="3862">
          <cell r="E3862" t="str">
            <v>次</v>
          </cell>
          <cell r="F3862" t="str">
            <v>三级1331 二级1131 一级962</v>
          </cell>
        </row>
        <row r="3863">
          <cell r="A3863">
            <v>330407010</v>
          </cell>
          <cell r="B3863" t="str">
            <v>黄斑转位术</v>
          </cell>
        </row>
        <row r="3863">
          <cell r="E3863" t="str">
            <v>次</v>
          </cell>
          <cell r="F3863" t="str">
            <v>三级2222 二级1889 一级1605</v>
          </cell>
        </row>
        <row r="3864">
          <cell r="A3864">
            <v>330407011</v>
          </cell>
          <cell r="B3864" t="str">
            <v>色素膜肿物切除术</v>
          </cell>
        </row>
        <row r="3864">
          <cell r="E3864" t="str">
            <v>次</v>
          </cell>
        </row>
        <row r="3865">
          <cell r="A3865" t="str">
            <v>330407011a</v>
          </cell>
          <cell r="B3865" t="str">
            <v>睫状体</v>
          </cell>
        </row>
        <row r="3865">
          <cell r="E3865" t="str">
            <v>次</v>
          </cell>
          <cell r="F3865" t="str">
            <v>三级1111 二级944 一级803</v>
          </cell>
        </row>
        <row r="3866">
          <cell r="A3866" t="str">
            <v>330407011b</v>
          </cell>
          <cell r="B3866" t="str">
            <v>脉络膜</v>
          </cell>
        </row>
        <row r="3866">
          <cell r="E3866" t="str">
            <v>次</v>
          </cell>
          <cell r="F3866" t="str">
            <v>三级1661 二级1412 一级1200</v>
          </cell>
        </row>
        <row r="3867">
          <cell r="A3867">
            <v>330407012</v>
          </cell>
          <cell r="B3867" t="str">
            <v>巩膜后兜带术</v>
          </cell>
          <cell r="C3867" t="str">
            <v>含阔筋膜取材、黄斑裂孔兜带</v>
          </cell>
          <cell r="D3867" t="str">
            <v>硅胶植入物</v>
          </cell>
          <cell r="E3867" t="str">
            <v>次</v>
          </cell>
          <cell r="F3867" t="str">
            <v>三级891 二级757 一级644</v>
          </cell>
        </row>
        <row r="3868">
          <cell r="A3868">
            <v>330407013</v>
          </cell>
          <cell r="B3868" t="str">
            <v>内眼病冷凝术</v>
          </cell>
          <cell r="C3868" t="str">
            <v>包括全视网膜冷凝术</v>
          </cell>
        </row>
        <row r="3868">
          <cell r="E3868" t="str">
            <v>次</v>
          </cell>
          <cell r="F3868" t="str">
            <v>三级528 二级449 一级381</v>
          </cell>
        </row>
        <row r="3869">
          <cell r="A3869">
            <v>330407014</v>
          </cell>
          <cell r="B3869" t="str">
            <v>硅油取出术</v>
          </cell>
        </row>
        <row r="3869">
          <cell r="E3869" t="str">
            <v>单侧</v>
          </cell>
          <cell r="F3869" t="str">
            <v>三级891 二级757 一级644</v>
          </cell>
        </row>
        <row r="3870">
          <cell r="A3870">
            <v>330407015</v>
          </cell>
          <cell r="B3870" t="str">
            <v>折叠式人工玻璃体球囊眼内植入术</v>
          </cell>
          <cell r="C3870" t="str">
            <v>麻醉，消毒铺巾，开睑，应用倒像系统、眼内照明系统、光学透镜辅助手术，在手术显微镜下行巩膜穿刺，眼内灌注建立，应用玻璃体切除机行玻璃体切除，剥除增殖膜，重水充填，应用眼内激光系统封闭裂孔，行视网膜复位，剪开球结膜，电凝止血，角膜缘后4mm制备长约5mm的巩膜切口，植入器植入折叠式人工玻璃体球囊，球囊内注入硅油，结扎固定球囊引流阀于巩膜壁，粘弹剂注入前房成形，缝合切口，消毒纱布包眼。</v>
          </cell>
          <cell r="D3870" t="str">
            <v>折叠式人工玻璃体球囊</v>
          </cell>
          <cell r="E3870" t="str">
            <v>单侧</v>
          </cell>
          <cell r="F3870" t="str">
            <v>自主定价</v>
          </cell>
        </row>
        <row r="3871">
          <cell r="A3871">
            <v>330407016</v>
          </cell>
          <cell r="B3871" t="str">
            <v>婴幼儿视网膜肿瘤手术诊断</v>
          </cell>
          <cell r="C3871" t="str">
            <v>全身麻醉，于间接眼底镜下检查眼底视网膜，寻找及确定肿瘤位置、特征、数量、累及范围及并发症，对眼底病变进行拍照，图像记录、储存及打印。根据手术检查结果结合肉眼下临床诊断，制定相应的临床治疗方案。</v>
          </cell>
        </row>
        <row r="3871">
          <cell r="E3871" t="str">
            <v>次</v>
          </cell>
          <cell r="F3871" t="str">
            <v>自主定价</v>
          </cell>
        </row>
        <row r="3872">
          <cell r="A3872">
            <v>330407017</v>
          </cell>
          <cell r="B3872" t="str">
            <v>玻璃体激光消融术</v>
          </cell>
          <cell r="C3872" t="str">
            <v>查视力、眼压，裂隙灯检查，排除青光眼等散瞳禁忌后散瞳，前置镜下查眼底，明确混浊物性质及位置，排除激光禁忌。麻醉，扣戴中玻璃体镜，头带固定，瞄准混浊物，调节能量大小，逐步行激光玻璃体消融，完全消融后各方位检查眼底无异常，取下接触镜，完成治疗。</v>
          </cell>
        </row>
        <row r="3872">
          <cell r="E3872" t="str">
            <v>单眼</v>
          </cell>
          <cell r="F3872" t="str">
            <v>自主定价</v>
          </cell>
        </row>
        <row r="3873">
          <cell r="A3873">
            <v>330407018</v>
          </cell>
          <cell r="B3873" t="str">
            <v>黄斑裂孔填塞术</v>
          </cell>
          <cell r="C3873" t="str">
            <v>球后阻滞麻醉成功后，玻切切除玻璃体；染色，剥除内界膜制备合适大小的填塞片，或者取晶状体囊膜、羊膜制备合适大小填塞片；黄斑镜下将内界膜或囊膜、羊膜填塞与黄斑裂孔处神经上皮下；液气交换，气体充填或硅油充填包括内界膜填塞、转位，囊膜填塞术，羊膜填塞术</v>
          </cell>
        </row>
        <row r="3873">
          <cell r="E3873" t="str">
            <v>单侧</v>
          </cell>
          <cell r="F3873" t="str">
            <v>自主定价</v>
          </cell>
        </row>
        <row r="3874">
          <cell r="A3874">
            <v>330408</v>
          </cell>
          <cell r="B3874" t="str">
            <v>眼外肌手术</v>
          </cell>
        </row>
        <row r="3875">
          <cell r="A3875">
            <v>330408001</v>
          </cell>
          <cell r="B3875" t="str">
            <v>共同性斜视矫正术</v>
          </cell>
          <cell r="C3875" t="str">
            <v>含水平眼外肌后徙、边缘切开、断腱、前徙、缩短、折叠；包括六条眼外肌</v>
          </cell>
        </row>
        <row r="3875">
          <cell r="E3875" t="str">
            <v>次和一条肌肉</v>
          </cell>
          <cell r="F3875" t="str">
            <v>三级550 二级468 一级397</v>
          </cell>
          <cell r="G3875" t="str">
            <v>超过一条肌肉及二次手术或伴有另一种斜视同时手术加收380元，多次手术再加收380元/条肌肉</v>
          </cell>
        </row>
        <row r="3876">
          <cell r="A3876">
            <v>330408002</v>
          </cell>
          <cell r="B3876" t="str">
            <v>非共同性斜视矫正术</v>
          </cell>
          <cell r="C3876" t="str">
            <v>含结膜及结膜下组织分离、松解、肌肉分离及共同性斜视矫正术；包括6条眼外肌</v>
          </cell>
        </row>
        <row r="3876">
          <cell r="E3876" t="str">
            <v>次和一条肌肉</v>
          </cell>
          <cell r="F3876" t="str">
            <v>三级550 二级468 一级397</v>
          </cell>
          <cell r="G3876" t="str">
            <v>超过一条肌肉及二次手术、结膜、肌肉及眼眶修复，二种斜视同时存在，非常规眼外肌手术计价380元，多次手术再加收每条肌肉380元</v>
          </cell>
        </row>
        <row r="3877">
          <cell r="A3877">
            <v>330408003</v>
          </cell>
          <cell r="B3877" t="str">
            <v>非常规眼外肌手术</v>
          </cell>
          <cell r="C3877" t="str">
            <v>包括肌肉联扎术、移位术、延长术、调整缝线术、眶壁固定术</v>
          </cell>
        </row>
        <row r="3877">
          <cell r="E3877" t="str">
            <v>次和一条肌肉</v>
          </cell>
          <cell r="F3877" t="str">
            <v>三级550 二级468 一级397</v>
          </cell>
          <cell r="G3877" t="str">
            <v>每增加一条肌肉加收380元</v>
          </cell>
        </row>
        <row r="3878">
          <cell r="A3878">
            <v>330408004</v>
          </cell>
          <cell r="B3878" t="str">
            <v>眼震矫正术</v>
          </cell>
        </row>
        <row r="3878">
          <cell r="E3878" t="str">
            <v>次和一条肌肉</v>
          </cell>
          <cell r="F3878" t="str">
            <v>三级638 二级542 一级461</v>
          </cell>
        </row>
        <row r="3879">
          <cell r="A3879">
            <v>330409</v>
          </cell>
          <cell r="B3879" t="str">
            <v>眼眶和眼球手术</v>
          </cell>
        </row>
        <row r="3880">
          <cell r="A3880">
            <v>330409001</v>
          </cell>
          <cell r="B3880" t="str">
            <v>球内磁性异物取出术</v>
          </cell>
        </row>
        <row r="3880">
          <cell r="E3880" t="str">
            <v>次</v>
          </cell>
          <cell r="F3880" t="str">
            <v>三级891 二级757 一级644</v>
          </cell>
        </row>
        <row r="3881">
          <cell r="A3881">
            <v>330409002</v>
          </cell>
          <cell r="B3881" t="str">
            <v>球内非磁性异物取出术</v>
          </cell>
        </row>
        <row r="3881">
          <cell r="E3881" t="str">
            <v>次</v>
          </cell>
          <cell r="F3881" t="str">
            <v>三级891 二级757 一级644</v>
          </cell>
        </row>
        <row r="3882">
          <cell r="A3882">
            <v>330409003</v>
          </cell>
          <cell r="B3882" t="str">
            <v>球壁异物取出术</v>
          </cell>
        </row>
        <row r="3882">
          <cell r="E3882" t="str">
            <v>次</v>
          </cell>
          <cell r="F3882" t="str">
            <v>三级660 二级561 一级477</v>
          </cell>
          <cell r="G3882" t="str">
            <v>定位另收</v>
          </cell>
        </row>
        <row r="3883">
          <cell r="A3883">
            <v>330409004</v>
          </cell>
          <cell r="B3883" t="str">
            <v>眶内异物取出术</v>
          </cell>
        </row>
        <row r="3883">
          <cell r="E3883" t="str">
            <v>次</v>
          </cell>
          <cell r="F3883" t="str">
            <v>三级660 二级561 一级477</v>
          </cell>
          <cell r="G3883" t="str">
            <v>定位另收</v>
          </cell>
        </row>
        <row r="3884">
          <cell r="A3884">
            <v>330409005</v>
          </cell>
          <cell r="B3884" t="str">
            <v>眼球裂伤缝合术</v>
          </cell>
          <cell r="C3884" t="str">
            <v>包括角膜、巩膜裂伤缝合及巩膜探查手术</v>
          </cell>
        </row>
        <row r="3884">
          <cell r="E3884" t="str">
            <v>次</v>
          </cell>
          <cell r="F3884" t="str">
            <v>三级1330
二级1131
一级961</v>
          </cell>
        </row>
        <row r="3885">
          <cell r="A3885">
            <v>330409006</v>
          </cell>
          <cell r="B3885" t="str">
            <v>甲状腺突眼矫正术</v>
          </cell>
        </row>
        <row r="3885">
          <cell r="E3885" t="str">
            <v>次</v>
          </cell>
          <cell r="F3885" t="str">
            <v>三级891 二级757 一级644</v>
          </cell>
        </row>
        <row r="3886">
          <cell r="A3886">
            <v>330409007</v>
          </cell>
          <cell r="B3886" t="str">
            <v>眼内容摘除术</v>
          </cell>
        </row>
        <row r="3886">
          <cell r="D3886" t="str">
            <v>羟基磷灰石眼台</v>
          </cell>
          <cell r="E3886" t="str">
            <v>次</v>
          </cell>
          <cell r="F3886" t="str">
            <v>三级550 二级468 一级397</v>
          </cell>
        </row>
        <row r="3887">
          <cell r="A3887">
            <v>330409008</v>
          </cell>
          <cell r="B3887" t="str">
            <v>眼球摘除术</v>
          </cell>
        </row>
        <row r="3887">
          <cell r="E3887" t="str">
            <v>次</v>
          </cell>
          <cell r="F3887" t="str">
            <v>三级550 二级468 一级397</v>
          </cell>
        </row>
        <row r="3888">
          <cell r="A3888">
            <v>330409009</v>
          </cell>
          <cell r="B3888" t="str">
            <v>眼球摘除+植入术</v>
          </cell>
          <cell r="C3888" t="str">
            <v>含取真皮脂肪垫</v>
          </cell>
          <cell r="D3888" t="str">
            <v>羟基磷灰石眼台</v>
          </cell>
          <cell r="E3888" t="str">
            <v>次</v>
          </cell>
          <cell r="F3888" t="str">
            <v>三级946 二级804 一级683</v>
          </cell>
        </row>
        <row r="3889">
          <cell r="A3889">
            <v>330409010</v>
          </cell>
          <cell r="B3889" t="str">
            <v>义眼安装</v>
          </cell>
        </row>
        <row r="3889">
          <cell r="E3889" t="str">
            <v>次</v>
          </cell>
          <cell r="F3889">
            <v>55</v>
          </cell>
        </row>
        <row r="3890">
          <cell r="A3890">
            <v>330409011</v>
          </cell>
          <cell r="B3890" t="str">
            <v>义眼台打孔术</v>
          </cell>
          <cell r="C3890" t="str">
            <v>包括眼台修补</v>
          </cell>
        </row>
        <row r="3890">
          <cell r="E3890" t="str">
            <v>次</v>
          </cell>
          <cell r="F3890" t="str">
            <v>三级330 二级281 一级238</v>
          </cell>
        </row>
        <row r="3891">
          <cell r="A3891">
            <v>330409012</v>
          </cell>
          <cell r="B3891" t="str">
            <v>活动性义眼眼座植入术</v>
          </cell>
        </row>
        <row r="3891">
          <cell r="E3891" t="str">
            <v>次</v>
          </cell>
          <cell r="F3891" t="str">
            <v>三级946 二级804 一级683</v>
          </cell>
        </row>
        <row r="3892">
          <cell r="A3892">
            <v>330409013</v>
          </cell>
          <cell r="B3892" t="str">
            <v>眶内血肿穿刺术</v>
          </cell>
        </row>
        <row r="3892">
          <cell r="E3892" t="str">
            <v>单侧</v>
          </cell>
          <cell r="F3892" t="str">
            <v>三级225 二级190 一级160</v>
          </cell>
        </row>
        <row r="3893">
          <cell r="A3893">
            <v>330409014</v>
          </cell>
          <cell r="B3893" t="str">
            <v>眶内肿物摘除术</v>
          </cell>
          <cell r="C3893" t="str">
            <v>包括前路摘除及侧劈开眶术、眶尖部肿物摘除术</v>
          </cell>
        </row>
        <row r="3893">
          <cell r="E3893" t="str">
            <v>次</v>
          </cell>
          <cell r="F3893" t="str">
            <v>三级2000 二级1700 一级1445</v>
          </cell>
          <cell r="G3893" t="str">
            <v>侧劈开眶加收500元</v>
          </cell>
        </row>
        <row r="3894">
          <cell r="A3894">
            <v>330409015</v>
          </cell>
          <cell r="B3894" t="str">
            <v>眶内容摘除术</v>
          </cell>
          <cell r="C3894" t="str">
            <v>不含植皮</v>
          </cell>
        </row>
        <row r="3894">
          <cell r="E3894" t="str">
            <v>次</v>
          </cell>
          <cell r="F3894" t="str">
            <v>三级858 二级729 一级620</v>
          </cell>
        </row>
        <row r="3895">
          <cell r="A3895">
            <v>330409016</v>
          </cell>
          <cell r="B3895" t="str">
            <v>上颌骨切除合并眶内容摘除术</v>
          </cell>
        </row>
        <row r="3895">
          <cell r="E3895" t="str">
            <v>次</v>
          </cell>
          <cell r="F3895" t="str">
            <v>三级1661 二级1412 一级1200</v>
          </cell>
        </row>
        <row r="3896">
          <cell r="A3896">
            <v>330409017</v>
          </cell>
          <cell r="B3896" t="str">
            <v>眼窝填充术</v>
          </cell>
        </row>
        <row r="3896">
          <cell r="D3896" t="str">
            <v>羟基磷灰石眼台</v>
          </cell>
          <cell r="E3896" t="str">
            <v>次</v>
          </cell>
          <cell r="F3896" t="str">
            <v>三级1111 二级944 一级803</v>
          </cell>
        </row>
        <row r="3897">
          <cell r="A3897">
            <v>330409018</v>
          </cell>
          <cell r="B3897" t="str">
            <v>眼窝再造术</v>
          </cell>
        </row>
        <row r="3897">
          <cell r="D3897" t="str">
            <v>球后假体材料</v>
          </cell>
          <cell r="E3897" t="str">
            <v>次</v>
          </cell>
          <cell r="F3897" t="str">
            <v>三级781 二级664 一级564</v>
          </cell>
        </row>
        <row r="3898">
          <cell r="A3898">
            <v>330409019</v>
          </cell>
          <cell r="B3898" t="str">
            <v>眼眶壁骨折整复术</v>
          </cell>
          <cell r="C3898" t="str">
            <v>包括外侧开眶钛钉、钛板固定术</v>
          </cell>
          <cell r="D3898" t="str">
            <v>硅胶板、羟基磷灰石板</v>
          </cell>
          <cell r="E3898" t="str">
            <v>次</v>
          </cell>
          <cell r="F3898" t="str">
            <v>三级1111 二级944 一级803</v>
          </cell>
        </row>
        <row r="3899">
          <cell r="A3899">
            <v>330409020</v>
          </cell>
          <cell r="B3899" t="str">
            <v>眶骨缺损修复术</v>
          </cell>
        </row>
        <row r="3899">
          <cell r="D3899" t="str">
            <v>羟基磷灰石板</v>
          </cell>
          <cell r="E3899" t="str">
            <v>次</v>
          </cell>
          <cell r="F3899" t="str">
            <v>三级1771 二级1505 一级1280</v>
          </cell>
        </row>
        <row r="3900">
          <cell r="A3900">
            <v>330409021</v>
          </cell>
          <cell r="B3900" t="str">
            <v>眶膈修补术</v>
          </cell>
        </row>
        <row r="3900">
          <cell r="E3900" t="str">
            <v>次</v>
          </cell>
          <cell r="F3900" t="str">
            <v>三级660 二级561 一级477</v>
          </cell>
        </row>
        <row r="3901">
          <cell r="A3901">
            <v>330409022</v>
          </cell>
          <cell r="B3901" t="str">
            <v>眼眶减压术</v>
          </cell>
        </row>
        <row r="3901">
          <cell r="E3901" t="str">
            <v>单眼</v>
          </cell>
          <cell r="F3901" t="str">
            <v>三级660 二级561 一级477</v>
          </cell>
        </row>
        <row r="3902">
          <cell r="A3902">
            <v>330409023</v>
          </cell>
          <cell r="B3902" t="str">
            <v>眼前段重建术</v>
          </cell>
        </row>
        <row r="3902">
          <cell r="E3902" t="str">
            <v>单侧</v>
          </cell>
          <cell r="F3902" t="str">
            <v>三级1331 二级1131 一级962</v>
          </cell>
        </row>
        <row r="3903">
          <cell r="A3903">
            <v>330409024</v>
          </cell>
          <cell r="B3903" t="str">
            <v>视神经减压术</v>
          </cell>
        </row>
        <row r="3903">
          <cell r="E3903" t="str">
            <v>次</v>
          </cell>
          <cell r="F3903" t="str">
            <v>三级1441 二级1225 一级1041</v>
          </cell>
        </row>
        <row r="3904">
          <cell r="A3904">
            <v>330409025</v>
          </cell>
          <cell r="B3904" t="str">
            <v>眶距增宽症整形术</v>
          </cell>
        </row>
        <row r="3904">
          <cell r="D3904" t="str">
            <v>特殊固定材料</v>
          </cell>
          <cell r="E3904" t="str">
            <v>单侧</v>
          </cell>
          <cell r="F3904" t="str">
            <v>三级660 二级561 一级477</v>
          </cell>
        </row>
        <row r="3905">
          <cell r="A3905">
            <v>330409026</v>
          </cell>
          <cell r="B3905" t="str">
            <v>隆眉弓术</v>
          </cell>
        </row>
        <row r="3905">
          <cell r="E3905" t="str">
            <v>双侧</v>
          </cell>
          <cell r="F3905" t="str">
            <v>三级1331 二级1131 一级962</v>
          </cell>
        </row>
        <row r="3906">
          <cell r="A3906">
            <v>330409027</v>
          </cell>
          <cell r="B3906" t="str">
            <v>眉畸形矫正术</v>
          </cell>
          <cell r="C3906" t="str">
            <v>包括“八”字眉、眉移位等</v>
          </cell>
        </row>
        <row r="3906">
          <cell r="E3906" t="str">
            <v>次</v>
          </cell>
          <cell r="F3906" t="str">
            <v>三级891 二级757 一级644</v>
          </cell>
        </row>
        <row r="3907">
          <cell r="A3907">
            <v>330409028</v>
          </cell>
          <cell r="B3907" t="str">
            <v>眉缺损修复术</v>
          </cell>
          <cell r="C3907" t="str">
            <v>包括部分缺损、全部缺损</v>
          </cell>
        </row>
        <row r="3907">
          <cell r="E3907" t="str">
            <v>次</v>
          </cell>
          <cell r="F3907" t="str">
            <v>三级891 二级757 一级644</v>
          </cell>
          <cell r="G3907" t="str">
            <v>需岛状头皮瓣切取移转术时加收500元</v>
          </cell>
        </row>
        <row r="3908">
          <cell r="A3908">
            <v>3305</v>
          </cell>
          <cell r="B3908" t="str">
            <v>5．耳部手术</v>
          </cell>
        </row>
        <row r="3909">
          <cell r="A3909">
            <v>330501</v>
          </cell>
          <cell r="B3909" t="str">
            <v>外耳手术</v>
          </cell>
        </row>
        <row r="3910">
          <cell r="A3910">
            <v>330501001</v>
          </cell>
          <cell r="B3910" t="str">
            <v>耳廓软骨膜炎清创术</v>
          </cell>
          <cell r="C3910" t="str">
            <v>包括耳廓脓肿切排清创术</v>
          </cell>
        </row>
        <row r="3910">
          <cell r="E3910" t="str">
            <v>次</v>
          </cell>
          <cell r="F3910" t="str">
            <v>三级550 二级468 一级397</v>
          </cell>
        </row>
        <row r="3911">
          <cell r="A3911">
            <v>330501002</v>
          </cell>
          <cell r="B3911" t="str">
            <v>耳道异物取出术</v>
          </cell>
        </row>
        <row r="3911">
          <cell r="E3911" t="str">
            <v>次</v>
          </cell>
          <cell r="F3911" t="str">
            <v>三级330 二级281 一级238</v>
          </cell>
        </row>
        <row r="3912">
          <cell r="A3912">
            <v>330501003</v>
          </cell>
          <cell r="B3912" t="str">
            <v>耳廓恶性肿瘤切除术</v>
          </cell>
        </row>
        <row r="3912">
          <cell r="E3912" t="str">
            <v>次</v>
          </cell>
          <cell r="F3912" t="str">
            <v>三级550 二级468 一级397</v>
          </cell>
          <cell r="G3912" t="str">
            <v>扩大切除加收380元；植皮术或皮瓣转移另收250元</v>
          </cell>
        </row>
        <row r="3913">
          <cell r="A3913">
            <v>330501004</v>
          </cell>
          <cell r="B3913" t="str">
            <v>耳颞部血管瘤切除术</v>
          </cell>
        </row>
        <row r="3913">
          <cell r="E3913" t="str">
            <v>次</v>
          </cell>
          <cell r="F3913" t="str">
            <v>三级1111 二级944 一级803</v>
          </cell>
        </row>
        <row r="3914">
          <cell r="A3914">
            <v>330501005</v>
          </cell>
          <cell r="B3914" t="str">
            <v>耳息肉摘除术</v>
          </cell>
        </row>
        <row r="3914">
          <cell r="E3914" t="str">
            <v>次</v>
          </cell>
          <cell r="F3914" t="str">
            <v>三级440 二级374 一级318</v>
          </cell>
        </row>
        <row r="3915">
          <cell r="A3915">
            <v>330501006</v>
          </cell>
          <cell r="B3915" t="str">
            <v>耳前瘘管切除术</v>
          </cell>
        </row>
        <row r="3915">
          <cell r="E3915" t="str">
            <v>次</v>
          </cell>
          <cell r="F3915" t="str">
            <v>三级600
二级510
一级434</v>
          </cell>
        </row>
        <row r="3916">
          <cell r="A3916">
            <v>330501007</v>
          </cell>
          <cell r="B3916" t="str">
            <v>耳腮裂瘘管切除术</v>
          </cell>
          <cell r="C3916" t="str">
            <v>含面神经分离</v>
          </cell>
        </row>
        <row r="3916">
          <cell r="E3916" t="str">
            <v>次</v>
          </cell>
          <cell r="F3916" t="str">
            <v>三级1331 二级1131 一级962</v>
          </cell>
        </row>
        <row r="3917">
          <cell r="A3917">
            <v>330501008</v>
          </cell>
          <cell r="B3917" t="str">
            <v>耳后瘘孔修补术</v>
          </cell>
        </row>
        <row r="3917">
          <cell r="E3917" t="str">
            <v>次</v>
          </cell>
          <cell r="F3917" t="str">
            <v>三级484 二级411 一级350</v>
          </cell>
        </row>
        <row r="3918">
          <cell r="A3918">
            <v>330501009</v>
          </cell>
          <cell r="B3918" t="str">
            <v>耳前瘘管感染切开引流术</v>
          </cell>
        </row>
        <row r="3918">
          <cell r="E3918" t="str">
            <v>次</v>
          </cell>
          <cell r="F3918" t="str">
            <v>三级165 二级140 一级119</v>
          </cell>
        </row>
        <row r="3919">
          <cell r="A3919">
            <v>330501010</v>
          </cell>
          <cell r="B3919" t="str">
            <v>外耳道良性肿物切除术</v>
          </cell>
          <cell r="C3919" t="str">
            <v>包括外耳道骨瘤，胆脂瘤</v>
          </cell>
        </row>
        <row r="3919">
          <cell r="E3919" t="str">
            <v>次</v>
          </cell>
          <cell r="F3919" t="str">
            <v>三级405
二级344
一级292</v>
          </cell>
        </row>
        <row r="3920">
          <cell r="A3920">
            <v>330501011</v>
          </cell>
          <cell r="B3920" t="str">
            <v>外耳道肿物活检术</v>
          </cell>
        </row>
        <row r="3920">
          <cell r="E3920" t="str">
            <v>次</v>
          </cell>
          <cell r="F3920" t="str">
            <v>三级110 二级94  一级79</v>
          </cell>
        </row>
        <row r="3921">
          <cell r="A3921">
            <v>330501012</v>
          </cell>
          <cell r="B3921" t="str">
            <v>外耳道疖脓肿切开引流术</v>
          </cell>
        </row>
        <row r="3921">
          <cell r="E3921" t="str">
            <v>次</v>
          </cell>
          <cell r="F3921" t="str">
            <v>三级110 二级94  一级79</v>
          </cell>
        </row>
        <row r="3922">
          <cell r="A3922">
            <v>330501013</v>
          </cell>
          <cell r="B3922" t="str">
            <v>外耳道恶性肿瘤切除术</v>
          </cell>
        </row>
        <row r="3922">
          <cell r="E3922" t="str">
            <v>次</v>
          </cell>
          <cell r="F3922" t="str">
            <v>三级968 二级823 一级699</v>
          </cell>
        </row>
        <row r="3923">
          <cell r="A3923">
            <v>330501014</v>
          </cell>
          <cell r="B3923" t="str">
            <v>完全断耳再植术</v>
          </cell>
        </row>
        <row r="3923">
          <cell r="E3923" t="str">
            <v>次</v>
          </cell>
          <cell r="F3923" t="str">
            <v>三级1661 二级1412 一级1200</v>
          </cell>
        </row>
        <row r="3924">
          <cell r="A3924">
            <v>330501015</v>
          </cell>
          <cell r="B3924" t="str">
            <v>部分断耳再植术</v>
          </cell>
        </row>
        <row r="3924">
          <cell r="E3924" t="str">
            <v>次</v>
          </cell>
          <cell r="F3924" t="str">
            <v>三级1331 二级1131 一级962</v>
          </cell>
        </row>
        <row r="3925">
          <cell r="A3925">
            <v>330501016</v>
          </cell>
          <cell r="B3925" t="str">
            <v>一期耳廓成形术</v>
          </cell>
          <cell r="C3925" t="str">
            <v>含取材、植皮</v>
          </cell>
        </row>
        <row r="3925">
          <cell r="E3925" t="str">
            <v>次</v>
          </cell>
          <cell r="F3925" t="str">
            <v>三级1441 二级1225 一级1041</v>
          </cell>
        </row>
        <row r="3926">
          <cell r="A3926">
            <v>330501017</v>
          </cell>
          <cell r="B3926" t="str">
            <v>分期耳廓成形术</v>
          </cell>
          <cell r="C3926" t="str">
            <v>含取材、植皮</v>
          </cell>
        </row>
        <row r="3926">
          <cell r="E3926" t="str">
            <v>次</v>
          </cell>
          <cell r="F3926" t="str">
            <v>三级1331 二级1131 一级962</v>
          </cell>
        </row>
        <row r="3927">
          <cell r="A3927">
            <v>330501018</v>
          </cell>
          <cell r="B3927" t="str">
            <v>耳廓再造术</v>
          </cell>
          <cell r="C3927" t="str">
            <v>含部分再造；不含皮肤扩张术</v>
          </cell>
        </row>
        <row r="3927">
          <cell r="E3927" t="str">
            <v>次</v>
          </cell>
          <cell r="F3927" t="str">
            <v>三级1661 二级1412 一级1200</v>
          </cell>
        </row>
        <row r="3928">
          <cell r="A3928">
            <v>330501019</v>
          </cell>
          <cell r="B3928" t="str">
            <v>耳廓畸形矫正术</v>
          </cell>
          <cell r="C3928" t="str">
            <v>包括招风耳、隐匿耳、巨耳、扁平耳、耳垂畸形矫正术等</v>
          </cell>
          <cell r="D3928" t="str">
            <v>特殊植入材料</v>
          </cell>
          <cell r="E3928" t="str">
            <v>次</v>
          </cell>
          <cell r="F3928" t="str">
            <v>三级1331 二级1131 一级962</v>
          </cell>
        </row>
        <row r="3929">
          <cell r="A3929">
            <v>330501020</v>
          </cell>
          <cell r="B3929" t="str">
            <v>耳廓软骨取骨术</v>
          </cell>
          <cell r="C3929" t="str">
            <v>含耳廓软骨制备</v>
          </cell>
        </row>
        <row r="3929">
          <cell r="E3929" t="str">
            <v>次</v>
          </cell>
          <cell r="F3929" t="str">
            <v>三级576 二级490 一级416</v>
          </cell>
        </row>
        <row r="3930">
          <cell r="A3930">
            <v>330501021</v>
          </cell>
          <cell r="B3930" t="str">
            <v>外耳道成形术</v>
          </cell>
          <cell r="C3930" t="str">
            <v>包括狭窄、闭锁</v>
          </cell>
        </row>
        <row r="3930">
          <cell r="E3930" t="str">
            <v>次</v>
          </cell>
          <cell r="F3930" t="str">
            <v>三级1111 二级944 一级803</v>
          </cell>
        </row>
        <row r="3931">
          <cell r="A3931">
            <v>330502</v>
          </cell>
          <cell r="B3931" t="str">
            <v>中耳手术</v>
          </cell>
        </row>
        <row r="3932">
          <cell r="A3932">
            <v>330502001</v>
          </cell>
          <cell r="B3932" t="str">
            <v>鼓膜置管术</v>
          </cell>
        </row>
        <row r="3932">
          <cell r="E3932" t="str">
            <v>次</v>
          </cell>
          <cell r="F3932" t="str">
            <v>三级638 二级542 一级461</v>
          </cell>
        </row>
        <row r="3933">
          <cell r="A3933">
            <v>330502002</v>
          </cell>
          <cell r="B3933" t="str">
            <v>鼓膜切开术</v>
          </cell>
        </row>
        <row r="3933">
          <cell r="E3933" t="str">
            <v>次</v>
          </cell>
          <cell r="F3933" t="str">
            <v>三级550 二级468 一级397</v>
          </cell>
        </row>
        <row r="3934">
          <cell r="A3934">
            <v>330502003</v>
          </cell>
          <cell r="B3934" t="str">
            <v>耳显微镜下鼓膜修补术</v>
          </cell>
          <cell r="C3934" t="str">
            <v>包括内植法、夹层法、外贴法，鼓膜张肌切断术</v>
          </cell>
        </row>
        <row r="3934">
          <cell r="E3934" t="str">
            <v>次</v>
          </cell>
          <cell r="F3934" t="str">
            <v>三级1331 二级1131 一级962</v>
          </cell>
        </row>
        <row r="3935">
          <cell r="A3935">
            <v>330502004</v>
          </cell>
          <cell r="B3935" t="str">
            <v>经耳内镜鼓膜修补术</v>
          </cell>
          <cell r="C3935" t="str">
            <v>含取筋膜</v>
          </cell>
        </row>
        <row r="3935">
          <cell r="E3935" t="str">
            <v>次</v>
          </cell>
          <cell r="F3935" t="str">
            <v>三级1331 二级1131 一级962</v>
          </cell>
        </row>
        <row r="3936">
          <cell r="A3936">
            <v>330502005</v>
          </cell>
          <cell r="B3936" t="str">
            <v>镫骨手术</v>
          </cell>
          <cell r="C3936" t="str">
            <v>包括镫骨撼动术、底板切除术、镫骨肌切断术</v>
          </cell>
        </row>
        <row r="3936">
          <cell r="E3936" t="str">
            <v>次</v>
          </cell>
          <cell r="F3936" t="str">
            <v>三级1441 二级1225 一级1041</v>
          </cell>
        </row>
        <row r="3937">
          <cell r="A3937">
            <v>330502006</v>
          </cell>
          <cell r="B3937" t="str">
            <v>二次镫骨底板切除术</v>
          </cell>
        </row>
        <row r="3937">
          <cell r="E3937" t="str">
            <v>次</v>
          </cell>
          <cell r="F3937" t="str">
            <v>三级1551 二级1318 一级1121</v>
          </cell>
        </row>
        <row r="3938">
          <cell r="A3938">
            <v>330502007</v>
          </cell>
          <cell r="B3938" t="str">
            <v>二氧化碳激光镫骨底板开窗术</v>
          </cell>
        </row>
        <row r="3938">
          <cell r="E3938" t="str">
            <v>次</v>
          </cell>
          <cell r="F3938" t="str">
            <v>三级1881 二级1599 一级1359</v>
          </cell>
        </row>
        <row r="3939">
          <cell r="A3939">
            <v>330502008</v>
          </cell>
          <cell r="B3939" t="str">
            <v>听骨链松解术</v>
          </cell>
        </row>
        <row r="3939">
          <cell r="E3939" t="str">
            <v>次</v>
          </cell>
          <cell r="F3939" t="str">
            <v>三级1331 二级1131 一级962</v>
          </cell>
        </row>
        <row r="3940">
          <cell r="A3940">
            <v>330502009</v>
          </cell>
          <cell r="B3940" t="str">
            <v>鼓室成形术</v>
          </cell>
          <cell r="C3940" t="str">
            <v>含听骨链重建、鼓膜修补、病变探查手术；包括1—5型</v>
          </cell>
        </row>
        <row r="3940">
          <cell r="E3940" t="str">
            <v>次</v>
          </cell>
          <cell r="F3940" t="str">
            <v>三级2156 二级1833 一级1558</v>
          </cell>
        </row>
        <row r="3941">
          <cell r="A3941">
            <v>330502010</v>
          </cell>
          <cell r="B3941" t="str">
            <v>人工听骨听力重建术</v>
          </cell>
        </row>
        <row r="3941">
          <cell r="E3941" t="str">
            <v>次</v>
          </cell>
          <cell r="F3941" t="str">
            <v>三级2426 二级2062 一级1753</v>
          </cell>
        </row>
        <row r="3942">
          <cell r="A3942">
            <v>330502011</v>
          </cell>
          <cell r="B3942" t="str">
            <v>经耳内镜鼓室探查术</v>
          </cell>
          <cell r="C3942" t="str">
            <v>含鼓膜切开、病变探查切除</v>
          </cell>
        </row>
        <row r="3942">
          <cell r="E3942" t="str">
            <v>次</v>
          </cell>
          <cell r="F3942" t="str">
            <v>三级1441 二级1225 一级1041</v>
          </cell>
        </row>
        <row r="3943">
          <cell r="A3943">
            <v>330502012</v>
          </cell>
          <cell r="B3943" t="str">
            <v>咽鼓管扩张术</v>
          </cell>
        </row>
        <row r="3943">
          <cell r="E3943" t="str">
            <v>单侧</v>
          </cell>
          <cell r="F3943" t="str">
            <v>三级540 二级460 一级368</v>
          </cell>
        </row>
        <row r="3944">
          <cell r="A3944">
            <v>330502013</v>
          </cell>
          <cell r="B3944" t="str">
            <v>咽鼓管再造术</v>
          </cell>
          <cell r="C3944" t="str">
            <v>含移植和取材</v>
          </cell>
        </row>
        <row r="3944">
          <cell r="E3944" t="str">
            <v>次</v>
          </cell>
          <cell r="F3944" t="str">
            <v>自主定价</v>
          </cell>
        </row>
        <row r="3945">
          <cell r="A3945">
            <v>330502014</v>
          </cell>
          <cell r="B3945" t="str">
            <v>单纯乳突凿开术</v>
          </cell>
          <cell r="C3945" t="str">
            <v>含鼓室探查术、病变清除；不含鼓室成形</v>
          </cell>
        </row>
        <row r="3945">
          <cell r="E3945" t="str">
            <v>次</v>
          </cell>
          <cell r="F3945" t="str">
            <v>三级1001 二级851 一级723</v>
          </cell>
        </row>
        <row r="3946">
          <cell r="A3946">
            <v>330502015</v>
          </cell>
          <cell r="B3946" t="str">
            <v>完壁式乳突根治术</v>
          </cell>
          <cell r="C3946" t="str">
            <v>含鼓室探查术、病变清除；不含鼓室成形</v>
          </cell>
        </row>
        <row r="3946">
          <cell r="E3946" t="str">
            <v>次</v>
          </cell>
          <cell r="F3946" t="str">
            <v>三级1331 二级1131 一级962</v>
          </cell>
        </row>
        <row r="3947">
          <cell r="A3947">
            <v>330502016</v>
          </cell>
          <cell r="B3947" t="str">
            <v>开放式乳突根治术</v>
          </cell>
          <cell r="C3947" t="str">
            <v>含鼓室探查术；不含鼓室成形和听骨链重建</v>
          </cell>
        </row>
        <row r="3947">
          <cell r="E3947" t="str">
            <v>次</v>
          </cell>
          <cell r="F3947" t="str">
            <v>三级1331 二级1131 一级962</v>
          </cell>
        </row>
        <row r="3948">
          <cell r="A3948">
            <v>330502017</v>
          </cell>
          <cell r="B3948" t="str">
            <v>乳突改良根治术</v>
          </cell>
          <cell r="C3948" t="str">
            <v>含鼓室探查术；不含鼓室成形和听骨链重建</v>
          </cell>
        </row>
        <row r="3948">
          <cell r="E3948" t="str">
            <v>次</v>
          </cell>
          <cell r="F3948" t="str">
            <v>三级1331 二级1131 一级962</v>
          </cell>
        </row>
        <row r="3949">
          <cell r="A3949">
            <v>330502018</v>
          </cell>
          <cell r="B3949" t="str">
            <v>上鼓室鼓窦凿开术</v>
          </cell>
          <cell r="C3949" t="str">
            <v>含鼓室探查术</v>
          </cell>
        </row>
        <row r="3949">
          <cell r="E3949" t="str">
            <v>次</v>
          </cell>
          <cell r="F3949" t="str">
            <v>三级1331 二级1131 一级962</v>
          </cell>
        </row>
        <row r="3950">
          <cell r="A3950">
            <v>330502019</v>
          </cell>
          <cell r="B3950" t="str">
            <v>经耳脑脊液耳漏修补术</v>
          </cell>
          <cell r="C3950" t="str">
            <v>含中耳开放、鼓室探查、乳突凿开及充填</v>
          </cell>
        </row>
        <row r="3950">
          <cell r="E3950" t="str">
            <v>次</v>
          </cell>
          <cell r="F3950" t="str">
            <v>三级1771 二级1505 一级1280</v>
          </cell>
        </row>
        <row r="3951">
          <cell r="A3951">
            <v>330502020</v>
          </cell>
          <cell r="B3951" t="str">
            <v>电子耳蜗植入术</v>
          </cell>
        </row>
        <row r="3951">
          <cell r="E3951" t="str">
            <v>次</v>
          </cell>
          <cell r="F3951" t="str">
            <v>三级2695 二级2291 一级1947</v>
          </cell>
        </row>
        <row r="3952">
          <cell r="A3952">
            <v>330502021</v>
          </cell>
          <cell r="B3952" t="str">
            <v>乙状窦憩室封闭术</v>
          </cell>
          <cell r="C3952" t="str">
            <v>局部麻醉，消毒，铺无菌巾。耳后切口，止血，分离显露颞骨，磨除部分乳突骨皮质，暴露憩室，保留血管壁完整，憩室封闭，堵塞，缝合切口。</v>
          </cell>
          <cell r="D3952" t="str">
            <v> </v>
          </cell>
          <cell r="E3952" t="str">
            <v>次</v>
          </cell>
          <cell r="F3952" t="str">
            <v>自主定价</v>
          </cell>
        </row>
        <row r="3953">
          <cell r="A3953">
            <v>330502022</v>
          </cell>
          <cell r="B3953" t="str">
            <v>脑膜中动脉闭合术</v>
          </cell>
          <cell r="C3953" t="str">
            <v>全身麻醉。耳前切口，止血。切开颞肌，显露颞骨鳞部，磨除周围骨质，分离颅底脑膜，显露中颅窝底，识别并堵塞封闭棘孔，切断脑膜动脉。骨片回填，分层缝合切口，放置引流条。</v>
          </cell>
          <cell r="D3953" t="str">
            <v> </v>
          </cell>
          <cell r="E3953" t="str">
            <v>次</v>
          </cell>
          <cell r="F3953" t="str">
            <v>自主定价</v>
          </cell>
        </row>
        <row r="3954">
          <cell r="A3954">
            <v>330502023</v>
          </cell>
          <cell r="B3954" t="str">
            <v>骨传导助听器植入术</v>
          </cell>
          <cell r="C3954" t="str">
            <v>全麻，消毒铺巾，暴露耳后乳突区骨皮质，选取最佳的植入区，磨出植入床，固定植入体，缝合皮肤。</v>
          </cell>
          <cell r="D3954" t="str">
            <v>耳鼻喉动力系统、植入体</v>
          </cell>
          <cell r="E3954" t="str">
            <v>单侧</v>
          </cell>
          <cell r="F3954" t="str">
            <v>自主定价</v>
          </cell>
        </row>
        <row r="3955">
          <cell r="A3955">
            <v>330502024</v>
          </cell>
          <cell r="B3955" t="str">
            <v>振动声桥植入术</v>
          </cell>
          <cell r="C3955" t="str">
            <v>全麻，消毒铺巾，暴露耳后乳突区骨皮质，在耳廓后上方颅骨区磨出植入床，放置植入物，暴露鼓室听骨链，将传感器连接并固定于听骨链上，复原鼓膜及外耳道皮瓣，缝合皮肤。</v>
          </cell>
          <cell r="D3955" t="str">
            <v>耳鼻喉动力系统、植入体</v>
          </cell>
          <cell r="E3955" t="str">
            <v>单侧</v>
          </cell>
          <cell r="F3955" t="str">
            <v>自主定价</v>
          </cell>
        </row>
        <row r="3956">
          <cell r="A3956">
            <v>330502025</v>
          </cell>
          <cell r="B3956" t="str">
            <v>助听植入体取出术</v>
          </cell>
          <cell r="C3956" t="str">
            <v>全麻，消毒铺巾，暴露耳后乳突区骨皮质，仔细分离新生组织，暴露植入物，必要时需要电钻磨除新生骨，移除植入物，复原骨衣瓣。</v>
          </cell>
          <cell r="D3956" t="str">
            <v>耳鼻喉动力系统</v>
          </cell>
          <cell r="E3956" t="str">
            <v>单侧</v>
          </cell>
          <cell r="F3956" t="str">
            <v>自主定价</v>
          </cell>
        </row>
        <row r="3957">
          <cell r="A3957">
            <v>330502026</v>
          </cell>
          <cell r="B3957" t="str">
            <v>咽鼓管脂肪注射术</v>
          </cell>
          <cell r="C3957" t="str">
            <v>将自体脂肪注射于咽鼓管咽口周围</v>
          </cell>
        </row>
        <row r="3957">
          <cell r="E3957" t="str">
            <v>次</v>
          </cell>
          <cell r="F3957" t="str">
            <v>自主定价</v>
          </cell>
        </row>
        <row r="3958">
          <cell r="A3958">
            <v>330503</v>
          </cell>
          <cell r="B3958" t="str">
            <v>内耳及其他耳部手术</v>
          </cell>
        </row>
        <row r="3959">
          <cell r="A3959">
            <v>330503001</v>
          </cell>
          <cell r="B3959" t="str">
            <v>内耳窗修补术</v>
          </cell>
          <cell r="C3959" t="str">
            <v>包括圆窗、前庭窗</v>
          </cell>
        </row>
        <row r="3959">
          <cell r="E3959" t="str">
            <v>次</v>
          </cell>
          <cell r="F3959" t="str">
            <v>三级1331 二级1131 一级962</v>
          </cell>
        </row>
        <row r="3960">
          <cell r="A3960">
            <v>330503002</v>
          </cell>
          <cell r="B3960" t="str">
            <v>内耳开窗术</v>
          </cell>
          <cell r="C3960" t="str">
            <v>包括经前庭窗迷路破坏术、半规管嵌顿术、外淋巴灌流术</v>
          </cell>
        </row>
        <row r="3960">
          <cell r="E3960" t="str">
            <v>次</v>
          </cell>
          <cell r="F3960" t="str">
            <v>三级1331 二级1131 一级962</v>
          </cell>
        </row>
        <row r="3961">
          <cell r="A3961">
            <v>330503003</v>
          </cell>
          <cell r="B3961" t="str">
            <v>内耳淋巴囊减压术</v>
          </cell>
        </row>
        <row r="3961">
          <cell r="E3961" t="str">
            <v>次</v>
          </cell>
          <cell r="F3961" t="str">
            <v>三级1661 二级1412 一级1200</v>
          </cell>
        </row>
        <row r="3962">
          <cell r="A3962">
            <v>330503004</v>
          </cell>
          <cell r="B3962" t="str">
            <v>岩浅大神经切断术</v>
          </cell>
        </row>
        <row r="3962">
          <cell r="E3962" t="str">
            <v>次</v>
          </cell>
          <cell r="F3962" t="str">
            <v>三级1331 二级1131 一级962</v>
          </cell>
        </row>
        <row r="3963">
          <cell r="A3963">
            <v>330503005</v>
          </cell>
          <cell r="B3963" t="str">
            <v>翼管神经切断术</v>
          </cell>
        </row>
        <row r="3963">
          <cell r="E3963" t="str">
            <v>次</v>
          </cell>
          <cell r="F3963" t="str">
            <v>三级1661 二级1412 一级1200</v>
          </cell>
        </row>
        <row r="3964">
          <cell r="A3964">
            <v>330503006</v>
          </cell>
          <cell r="B3964" t="str">
            <v>鼓丛切除术</v>
          </cell>
        </row>
        <row r="3964">
          <cell r="E3964" t="str">
            <v>次</v>
          </cell>
          <cell r="F3964" t="str">
            <v>三级1661 二级1412 一级1200</v>
          </cell>
        </row>
        <row r="3965">
          <cell r="A3965">
            <v>330503007</v>
          </cell>
          <cell r="B3965" t="str">
            <v>鼓索神经切断术</v>
          </cell>
        </row>
        <row r="3965">
          <cell r="E3965" t="str">
            <v>次</v>
          </cell>
          <cell r="F3965" t="str">
            <v>三级1111 二级944 一级803</v>
          </cell>
        </row>
        <row r="3966">
          <cell r="A3966">
            <v>330503008</v>
          </cell>
          <cell r="B3966" t="str">
            <v>经迷路听神经瘤切除术</v>
          </cell>
          <cell r="C3966" t="str">
            <v>包括迷路后听神经瘤切除术</v>
          </cell>
        </row>
        <row r="3966">
          <cell r="E3966" t="str">
            <v>次</v>
          </cell>
          <cell r="F3966" t="str">
            <v>三级2442 二级2076 一级1764</v>
          </cell>
        </row>
        <row r="3967">
          <cell r="A3967">
            <v>330503009</v>
          </cell>
          <cell r="B3967" t="str">
            <v>颌内动脉插管灌注术</v>
          </cell>
          <cell r="C3967" t="str">
            <v>包括颞浅动脉</v>
          </cell>
          <cell r="D3967" t="str">
            <v>导管</v>
          </cell>
          <cell r="E3967" t="str">
            <v>次</v>
          </cell>
          <cell r="F3967" t="str">
            <v>三级891 二级757 一级644</v>
          </cell>
        </row>
        <row r="3968">
          <cell r="A3968">
            <v>330503010</v>
          </cell>
          <cell r="B3968" t="str">
            <v>经迷路岩部胆脂瘤切除术</v>
          </cell>
        </row>
        <row r="3968">
          <cell r="E3968" t="str">
            <v>次</v>
          </cell>
          <cell r="F3968" t="str">
            <v>三级2189 二级1861 一级1582</v>
          </cell>
        </row>
        <row r="3969">
          <cell r="A3969">
            <v>330503011</v>
          </cell>
          <cell r="B3969" t="str">
            <v>经中颅窝岩部胆脂瘤切除术</v>
          </cell>
        </row>
        <row r="3969">
          <cell r="E3969" t="str">
            <v>次</v>
          </cell>
          <cell r="F3969" t="str">
            <v>三级2409 二级2048 一级1741</v>
          </cell>
        </row>
        <row r="3970">
          <cell r="A3970">
            <v>330503012</v>
          </cell>
          <cell r="B3970" t="str">
            <v>经迷路岩尖引流术</v>
          </cell>
        </row>
        <row r="3970">
          <cell r="E3970" t="str">
            <v>次</v>
          </cell>
          <cell r="F3970" t="str">
            <v>三级2409 二级2048 一级1741</v>
          </cell>
        </row>
        <row r="3971">
          <cell r="A3971">
            <v>330503013</v>
          </cell>
          <cell r="B3971" t="str">
            <v>经中颅窝岩尖引流术</v>
          </cell>
        </row>
        <row r="3971">
          <cell r="E3971" t="str">
            <v>次</v>
          </cell>
          <cell r="F3971" t="str">
            <v>三级2409 二级2048 一级1741</v>
          </cell>
        </row>
        <row r="3972">
          <cell r="A3972">
            <v>330503014</v>
          </cell>
          <cell r="B3972" t="str">
            <v>颞骨部分切除术</v>
          </cell>
          <cell r="C3972" t="str">
            <v>不含乳突范围</v>
          </cell>
        </row>
        <row r="3972">
          <cell r="E3972" t="str">
            <v>次</v>
          </cell>
          <cell r="F3972" t="str">
            <v>三级1771 二级1505 一级1280</v>
          </cell>
        </row>
        <row r="3973">
          <cell r="A3973">
            <v>330503015</v>
          </cell>
          <cell r="B3973" t="str">
            <v>颞骨次全切除术</v>
          </cell>
          <cell r="C3973" t="str">
            <v>指保留岩尖和部分鳞部</v>
          </cell>
        </row>
        <row r="3973">
          <cell r="E3973" t="str">
            <v>次</v>
          </cell>
          <cell r="F3973" t="str">
            <v>三级1771 二级1505 一级1280</v>
          </cell>
        </row>
        <row r="3974">
          <cell r="A3974">
            <v>330503016</v>
          </cell>
          <cell r="B3974" t="str">
            <v>颞骨全切术</v>
          </cell>
          <cell r="C3974" t="str">
            <v>不含颞颌关节的切除</v>
          </cell>
        </row>
        <row r="3974">
          <cell r="E3974" t="str">
            <v>次</v>
          </cell>
          <cell r="F3974" t="str">
            <v>三级2189 二级1861 一级1582</v>
          </cell>
        </row>
        <row r="3975">
          <cell r="A3975">
            <v>330503017</v>
          </cell>
          <cell r="B3975" t="str">
            <v>耳后骨膜下脓肿切开引流术</v>
          </cell>
        </row>
        <row r="3975">
          <cell r="E3975" t="str">
            <v>次</v>
          </cell>
          <cell r="F3975" t="str">
            <v>三级440 二级374 一级318</v>
          </cell>
        </row>
        <row r="3976">
          <cell r="A3976">
            <v>330503018</v>
          </cell>
          <cell r="B3976" t="str">
            <v>经乳突脑脓肿引流术</v>
          </cell>
          <cell r="C3976" t="str">
            <v>包括颞叶、小脑、乙状窦周围脓肿、穿刺或切开引流</v>
          </cell>
        </row>
        <row r="3976">
          <cell r="E3976" t="str">
            <v>次</v>
          </cell>
          <cell r="F3976" t="str">
            <v>三级1529 二级1300 一级1105</v>
          </cell>
        </row>
        <row r="3977">
          <cell r="A3977">
            <v>330503019</v>
          </cell>
          <cell r="B3977" t="str">
            <v>经乳突硬膜外脓肿引流术</v>
          </cell>
          <cell r="C3977" t="str">
            <v>含乳突根治手术；包括穿刺或切开引流</v>
          </cell>
        </row>
        <row r="3977">
          <cell r="E3977" t="str">
            <v>次</v>
          </cell>
          <cell r="F3977" t="str">
            <v>三级1529 二级1300 一级1105</v>
          </cell>
        </row>
        <row r="3978">
          <cell r="A3978">
            <v>3306</v>
          </cell>
          <cell r="B3978" t="str">
            <v>6．鼻、口、咽部手术</v>
          </cell>
        </row>
        <row r="3979">
          <cell r="A3979">
            <v>330601</v>
          </cell>
          <cell r="B3979" t="str">
            <v>鼻部手术</v>
          </cell>
        </row>
        <row r="3980">
          <cell r="A3980">
            <v>330601001</v>
          </cell>
          <cell r="B3980" t="str">
            <v>鼻外伤清创缝合术</v>
          </cell>
        </row>
        <row r="3980">
          <cell r="E3980" t="str">
            <v>次</v>
          </cell>
          <cell r="F3980" t="str">
            <v>三级330 二级281 一级238</v>
          </cell>
          <cell r="G3980" t="str">
            <v>复杂病变加收380元</v>
          </cell>
        </row>
        <row r="3981">
          <cell r="A3981">
            <v>330601002</v>
          </cell>
          <cell r="B3981" t="str">
            <v>鼻骨骨折整复术</v>
          </cell>
        </row>
        <row r="3981">
          <cell r="E3981" t="str">
            <v>次</v>
          </cell>
          <cell r="F3981" t="str">
            <v>三级418 二级355 一级302</v>
          </cell>
        </row>
        <row r="3982">
          <cell r="A3982">
            <v>330601003</v>
          </cell>
          <cell r="B3982" t="str">
            <v>鼻部分缺损修复术</v>
          </cell>
          <cell r="C3982" t="str">
            <v>不含另外部位取材</v>
          </cell>
          <cell r="D3982" t="str">
            <v>植入材料</v>
          </cell>
          <cell r="E3982" t="str">
            <v>次</v>
          </cell>
          <cell r="F3982" t="str">
            <v>三级1111 二级944 一级803</v>
          </cell>
        </row>
        <row r="3983">
          <cell r="A3983">
            <v>330601004</v>
          </cell>
          <cell r="B3983" t="str">
            <v>鼻继发畸形修复术</v>
          </cell>
          <cell r="C3983" t="str">
            <v>含鼻畸形矫正术；不含骨及软骨取骨术</v>
          </cell>
          <cell r="D3983" t="str">
            <v>特殊植入材料</v>
          </cell>
          <cell r="E3983" t="str">
            <v>次</v>
          </cell>
          <cell r="F3983" t="str">
            <v>三级1221 二级1038 一级882</v>
          </cell>
        </row>
        <row r="3984">
          <cell r="A3984">
            <v>330601005</v>
          </cell>
          <cell r="B3984" t="str">
            <v>前鼻孔成形术</v>
          </cell>
          <cell r="C3984" t="str">
            <v>不含另外部位取材</v>
          </cell>
        </row>
        <row r="3984">
          <cell r="E3984" t="str">
            <v>次</v>
          </cell>
          <cell r="F3984" t="str">
            <v>三级660 二级561 一级477</v>
          </cell>
        </row>
        <row r="3985">
          <cell r="A3985">
            <v>330601006</v>
          </cell>
          <cell r="B3985" t="str">
            <v>鼻部神经封闭术</v>
          </cell>
          <cell r="C3985" t="str">
            <v>包括蝶腭神经、筛前神经</v>
          </cell>
        </row>
        <row r="3985">
          <cell r="E3985" t="str">
            <v>次</v>
          </cell>
          <cell r="F3985" t="str">
            <v>三级220 二级187 一级159</v>
          </cell>
        </row>
        <row r="3986">
          <cell r="A3986">
            <v>330601007</v>
          </cell>
          <cell r="B3986" t="str">
            <v>鼻腔异物取出术</v>
          </cell>
        </row>
        <row r="3986">
          <cell r="E3986" t="str">
            <v>次</v>
          </cell>
          <cell r="F3986" t="str">
            <v>三级220 二级187 一级159</v>
          </cell>
        </row>
        <row r="3987">
          <cell r="A3987">
            <v>330601008</v>
          </cell>
          <cell r="B3987" t="str">
            <v>下鼻甲部分切除术</v>
          </cell>
          <cell r="C3987" t="str">
            <v>包括消融</v>
          </cell>
        </row>
        <row r="3987">
          <cell r="E3987" t="str">
            <v>次</v>
          </cell>
          <cell r="F3987" t="str">
            <v>三级484 二级411 一级350</v>
          </cell>
          <cell r="G3987" t="str">
            <v>单侧</v>
          </cell>
        </row>
        <row r="3988">
          <cell r="A3988">
            <v>330601009</v>
          </cell>
          <cell r="B3988" t="str">
            <v>中鼻甲部分切除术</v>
          </cell>
        </row>
        <row r="3988">
          <cell r="E3988" t="str">
            <v>次</v>
          </cell>
          <cell r="F3988" t="str">
            <v>三级484 二级411 一级350</v>
          </cell>
          <cell r="G3988" t="str">
            <v>单侧</v>
          </cell>
        </row>
        <row r="3989">
          <cell r="A3989">
            <v>330601010</v>
          </cell>
          <cell r="B3989" t="str">
            <v>鼻翼肿瘤切除成形术</v>
          </cell>
        </row>
        <row r="3989">
          <cell r="E3989" t="str">
            <v>次</v>
          </cell>
          <cell r="F3989" t="str">
            <v>三级1001 二级851 一级723</v>
          </cell>
        </row>
        <row r="3990">
          <cell r="A3990">
            <v>330601011</v>
          </cell>
          <cell r="B3990" t="str">
            <v>鼻前庭囊肿切除术</v>
          </cell>
        </row>
        <row r="3990">
          <cell r="E3990" t="str">
            <v>次</v>
          </cell>
          <cell r="F3990" t="str">
            <v>三级891 二级757 一级644</v>
          </cell>
        </row>
        <row r="3991">
          <cell r="A3991">
            <v>330601012</v>
          </cell>
          <cell r="B3991" t="str">
            <v>鼻息肉摘除术</v>
          </cell>
        </row>
        <row r="3991">
          <cell r="E3991" t="str">
            <v>次</v>
          </cell>
          <cell r="F3991" t="str">
            <v>三级600
二级510
一级434</v>
          </cell>
          <cell r="G3991" t="str">
            <v>单侧鼻内镜下加收880元</v>
          </cell>
        </row>
        <row r="3992">
          <cell r="A3992">
            <v>330601013</v>
          </cell>
          <cell r="B3992" t="str">
            <v>鼻中隔粘膜划痕术</v>
          </cell>
        </row>
        <row r="3992">
          <cell r="E3992" t="str">
            <v>次</v>
          </cell>
          <cell r="F3992" t="str">
            <v>三级286 二级243 一级207</v>
          </cell>
        </row>
        <row r="3993">
          <cell r="A3993">
            <v>330601014</v>
          </cell>
          <cell r="B3993" t="str">
            <v>鼻中隔矫正术</v>
          </cell>
          <cell r="C3993" t="str">
            <v>包括鼻中隔降肌附着过低矫正术</v>
          </cell>
        </row>
        <row r="3993">
          <cell r="E3993" t="str">
            <v>次</v>
          </cell>
          <cell r="F3993" t="str">
            <v>三级1100
二级935
一级795</v>
          </cell>
        </row>
        <row r="3994">
          <cell r="A3994">
            <v>330601015</v>
          </cell>
          <cell r="B3994" t="str">
            <v>鼻中隔软骨取骨术</v>
          </cell>
          <cell r="C3994" t="str">
            <v>含鼻中隔软骨制备；不含鼻中隔弯曲矫正术</v>
          </cell>
        </row>
        <row r="3994">
          <cell r="E3994" t="str">
            <v>次</v>
          </cell>
          <cell r="F3994" t="str">
            <v>三级550 二级468 一级397</v>
          </cell>
        </row>
        <row r="3995">
          <cell r="A3995">
            <v>330601016</v>
          </cell>
          <cell r="B3995" t="str">
            <v>鼻中隔穿孔修补术</v>
          </cell>
          <cell r="C3995" t="str">
            <v>含取材</v>
          </cell>
        </row>
        <row r="3995">
          <cell r="E3995" t="str">
            <v>次</v>
          </cell>
          <cell r="F3995" t="str">
            <v>三级1166 二级991 一级842</v>
          </cell>
        </row>
        <row r="3996">
          <cell r="A3996">
            <v>330601017</v>
          </cell>
          <cell r="B3996" t="str">
            <v>鼻中隔血肿切开引流术</v>
          </cell>
          <cell r="C3996" t="str">
            <v>包括脓肿切开引流术</v>
          </cell>
        </row>
        <row r="3996">
          <cell r="E3996" t="str">
            <v>次</v>
          </cell>
          <cell r="F3996" t="str">
            <v>三级330 二级281 一级238</v>
          </cell>
        </row>
        <row r="3997">
          <cell r="A3997">
            <v>330601018</v>
          </cell>
          <cell r="B3997" t="str">
            <v>筛动脉结扎术</v>
          </cell>
        </row>
        <row r="3997">
          <cell r="E3997" t="str">
            <v>次</v>
          </cell>
          <cell r="F3997" t="str">
            <v>三级781 二级664 一级564</v>
          </cell>
        </row>
        <row r="3998">
          <cell r="A3998">
            <v>330601019</v>
          </cell>
          <cell r="B3998" t="str">
            <v>筛前神经切断术</v>
          </cell>
        </row>
        <row r="3998">
          <cell r="E3998" t="str">
            <v>次</v>
          </cell>
          <cell r="F3998" t="str">
            <v>三级847 二级720 一级612</v>
          </cell>
        </row>
        <row r="3999">
          <cell r="A3999">
            <v>330601020</v>
          </cell>
          <cell r="B3999" t="str">
            <v>经鼻鼻侧鼻腔鼻窦肿瘤切除术</v>
          </cell>
          <cell r="C3999" t="str">
            <v>不含另外部位取材</v>
          </cell>
        </row>
        <row r="3999">
          <cell r="E3999" t="str">
            <v>次</v>
          </cell>
          <cell r="F3999" t="str">
            <v>三级1441 二级1225 一级1041</v>
          </cell>
        </row>
        <row r="4000">
          <cell r="A4000">
            <v>330601021</v>
          </cell>
          <cell r="B4000" t="str">
            <v>经鼻鼻腔鼻窦肿瘤切除术</v>
          </cell>
        </row>
        <row r="4000">
          <cell r="E4000" t="str">
            <v>次</v>
          </cell>
          <cell r="F4000" t="str">
            <v>三级2300 二级1800 一级1530</v>
          </cell>
        </row>
        <row r="4001">
          <cell r="A4001">
            <v>330601022</v>
          </cell>
          <cell r="B4001" t="str">
            <v>隆鼻术</v>
          </cell>
        </row>
        <row r="4001">
          <cell r="D4001" t="str">
            <v>假体材料</v>
          </cell>
          <cell r="E4001" t="str">
            <v>次</v>
          </cell>
          <cell r="F4001" t="str">
            <v>三级1144 二级972 一级826</v>
          </cell>
        </row>
        <row r="4002">
          <cell r="A4002">
            <v>330601023</v>
          </cell>
          <cell r="B4002" t="str">
            <v>隆鼻术后继发畸形矫正术</v>
          </cell>
        </row>
        <row r="4002">
          <cell r="D4002" t="str">
            <v>假体材料</v>
          </cell>
          <cell r="E4002" t="str">
            <v>次</v>
          </cell>
          <cell r="F4002" t="str">
            <v>三级1441 二级1225 一级1041</v>
          </cell>
        </row>
        <row r="4003">
          <cell r="A4003">
            <v>330601024</v>
          </cell>
          <cell r="B4003" t="str">
            <v>重度鞍鼻畸形矫正术</v>
          </cell>
        </row>
        <row r="4003">
          <cell r="D4003" t="str">
            <v>植入材料</v>
          </cell>
          <cell r="E4003" t="str">
            <v>次</v>
          </cell>
          <cell r="F4003" t="str">
            <v>三级1331 二级1131 一级962</v>
          </cell>
        </row>
        <row r="4004">
          <cell r="A4004">
            <v>330601025</v>
          </cell>
          <cell r="B4004" t="str">
            <v>鼻畸形矫正术</v>
          </cell>
        </row>
        <row r="4004">
          <cell r="E4004" t="str">
            <v>次</v>
          </cell>
          <cell r="F4004" t="str">
            <v>三级1331 二级1131 一级962</v>
          </cell>
        </row>
        <row r="4005">
          <cell r="A4005">
            <v>330601026</v>
          </cell>
          <cell r="B4005" t="str">
            <v>鼻再造术</v>
          </cell>
        </row>
        <row r="4005">
          <cell r="D4005" t="str">
            <v>植入材料</v>
          </cell>
          <cell r="E4005" t="str">
            <v>次</v>
          </cell>
          <cell r="F4005" t="str">
            <v>三级1991 二级1692 一级1438</v>
          </cell>
        </row>
        <row r="4006">
          <cell r="A4006">
            <v>330601027</v>
          </cell>
          <cell r="B4006" t="str">
            <v>鼻孔闭锁修复术</v>
          </cell>
          <cell r="C4006" t="str">
            <v>包括狭窄修复</v>
          </cell>
        </row>
        <row r="4006">
          <cell r="E4006" t="str">
            <v>次</v>
          </cell>
          <cell r="F4006" t="str">
            <v>三级1331 二级1131 一级962</v>
          </cell>
        </row>
        <row r="4007">
          <cell r="A4007">
            <v>330601028</v>
          </cell>
          <cell r="B4007" t="str">
            <v>后鼻孔成形术</v>
          </cell>
        </row>
        <row r="4007">
          <cell r="E4007" t="str">
            <v>次</v>
          </cell>
          <cell r="F4007" t="str">
            <v>三级1441 二级1225 一级1041</v>
          </cell>
        </row>
        <row r="4008">
          <cell r="A4008">
            <v>330601029</v>
          </cell>
          <cell r="B4008" t="str">
            <v>鼻侧壁移位伴骨质充填术</v>
          </cell>
        </row>
        <row r="4008">
          <cell r="E4008" t="str">
            <v>次</v>
          </cell>
          <cell r="F4008" t="str">
            <v>三级1331 二级1131 一级962</v>
          </cell>
        </row>
        <row r="4009">
          <cell r="A4009">
            <v>330601030</v>
          </cell>
          <cell r="B4009" t="str">
            <v>经内镜鼻部支架植入术</v>
          </cell>
          <cell r="C4009" t="str">
            <v>切除患者病变组织后，将支架推注到靶部位（窦口鼻道复合体或各窦腔），待支架完全展开，完全贴合支撑至靶部位，完成植入过程。</v>
          </cell>
          <cell r="D4009" t="str">
            <v>鼻窦药物支架</v>
          </cell>
          <cell r="E4009" t="str">
            <v>侧</v>
          </cell>
          <cell r="F4009" t="str">
            <v>自主定价</v>
          </cell>
        </row>
        <row r="4010">
          <cell r="A4010">
            <v>330601031</v>
          </cell>
          <cell r="B4010" t="str">
            <v>经口鼻寰枢椎肿瘤穿刺活检术</v>
          </cell>
          <cell r="C4010" t="str">
            <v>麻醉成功，C臂辅助下进针，抽取红色组织，送常规病理检查。</v>
          </cell>
          <cell r="D4010" t="str">
            <v>一次性使用活检针</v>
          </cell>
          <cell r="E4010" t="str">
            <v>次</v>
          </cell>
          <cell r="F4010" t="str">
            <v>自主定价</v>
          </cell>
        </row>
        <row r="4011">
          <cell r="A4011">
            <v>330602</v>
          </cell>
          <cell r="B4011" t="str">
            <v>副鼻窦手术</v>
          </cell>
        </row>
        <row r="4012">
          <cell r="A4012">
            <v>330602001</v>
          </cell>
          <cell r="B4012" t="str">
            <v>上颌窦鼻内开窗术</v>
          </cell>
          <cell r="C4012" t="str">
            <v>指鼻下鼻道开窗</v>
          </cell>
        </row>
        <row r="4012">
          <cell r="E4012" t="str">
            <v>次</v>
          </cell>
          <cell r="F4012" t="str">
            <v>三级660 二级561 一级477</v>
          </cell>
        </row>
        <row r="4013">
          <cell r="A4013">
            <v>330602002</v>
          </cell>
          <cell r="B4013" t="str">
            <v>上颌窦根治术(柯-路氏手术)</v>
          </cell>
          <cell r="C4013" t="str">
            <v>不含筛窦开放</v>
          </cell>
        </row>
        <row r="4013">
          <cell r="E4013" t="str">
            <v>次</v>
          </cell>
          <cell r="F4013" t="str">
            <v>三级847 二级720 一级612</v>
          </cell>
        </row>
        <row r="4014">
          <cell r="A4014">
            <v>330602003</v>
          </cell>
          <cell r="B4014" t="str">
            <v>经上颌窦颌内动脉结扎术</v>
          </cell>
        </row>
        <row r="4014">
          <cell r="E4014" t="str">
            <v>次</v>
          </cell>
          <cell r="F4014" t="str">
            <v>三级1001 二级851 一级723</v>
          </cell>
        </row>
        <row r="4015">
          <cell r="A4015">
            <v>330602004</v>
          </cell>
          <cell r="B4015" t="str">
            <v>鼻窦异物取出术</v>
          </cell>
        </row>
        <row r="4015">
          <cell r="E4015" t="str">
            <v>次</v>
          </cell>
          <cell r="F4015" t="str">
            <v>三级1001 二级851 一级723</v>
          </cell>
        </row>
        <row r="4016">
          <cell r="A4016">
            <v>330602005</v>
          </cell>
          <cell r="B4016" t="str">
            <v>萎缩性鼻炎鼻腔缩窄术</v>
          </cell>
        </row>
        <row r="4016">
          <cell r="E4016" t="str">
            <v>次</v>
          </cell>
          <cell r="F4016" t="str">
            <v>三级1331 二级1131 一级962</v>
          </cell>
        </row>
        <row r="4017">
          <cell r="A4017">
            <v>330602006</v>
          </cell>
          <cell r="B4017" t="str">
            <v>鼻额管扩张术</v>
          </cell>
        </row>
        <row r="4017">
          <cell r="E4017" t="str">
            <v>次</v>
          </cell>
          <cell r="F4017" t="str">
            <v>三级660 二级561 一级477</v>
          </cell>
          <cell r="G4017" t="str">
            <v>单侧</v>
          </cell>
        </row>
        <row r="4018">
          <cell r="A4018">
            <v>330602007</v>
          </cell>
          <cell r="B4018" t="str">
            <v>鼻外额窦开放手术</v>
          </cell>
        </row>
        <row r="4018">
          <cell r="E4018" t="str">
            <v>次</v>
          </cell>
          <cell r="F4018" t="str">
            <v>三级781 二级664 一级564</v>
          </cell>
          <cell r="G4018" t="str">
            <v>单侧</v>
          </cell>
        </row>
        <row r="4019">
          <cell r="A4019">
            <v>330602008</v>
          </cell>
          <cell r="B4019" t="str">
            <v>鼻内额窦开放手术</v>
          </cell>
        </row>
        <row r="4019">
          <cell r="E4019" t="str">
            <v>次</v>
          </cell>
          <cell r="F4019" t="str">
            <v>三级891 二级757 一级644</v>
          </cell>
          <cell r="G4019" t="str">
            <v>单侧</v>
          </cell>
        </row>
        <row r="4020">
          <cell r="A4020">
            <v>330602009</v>
          </cell>
          <cell r="B4020" t="str">
            <v>鼻外筛窦开放手术</v>
          </cell>
        </row>
        <row r="4020">
          <cell r="E4020" t="str">
            <v>次</v>
          </cell>
          <cell r="F4020" t="str">
            <v>三级836 二级711 一级604</v>
          </cell>
          <cell r="G4020" t="str">
            <v>单侧</v>
          </cell>
        </row>
        <row r="4021">
          <cell r="A4021">
            <v>330602010</v>
          </cell>
          <cell r="B4021" t="str">
            <v>鼻内筛窦开放手术</v>
          </cell>
        </row>
        <row r="4021">
          <cell r="E4021" t="str">
            <v>次</v>
          </cell>
          <cell r="F4021" t="str">
            <v>三级1111 二级944 一级803</v>
          </cell>
          <cell r="G4021" t="str">
            <v>单侧</v>
          </cell>
        </row>
        <row r="4022">
          <cell r="A4022">
            <v>330602011</v>
          </cell>
          <cell r="B4022" t="str">
            <v>鼻外蝶窦开放手术</v>
          </cell>
        </row>
        <row r="4022">
          <cell r="E4022" t="str">
            <v>次</v>
          </cell>
          <cell r="F4022" t="str">
            <v>三级1111 二级944 一级803</v>
          </cell>
        </row>
        <row r="4023">
          <cell r="A4023">
            <v>330602012</v>
          </cell>
          <cell r="B4023" t="str">
            <v>鼻内蝶窦开放手术</v>
          </cell>
        </row>
        <row r="4023">
          <cell r="E4023" t="str">
            <v>次</v>
          </cell>
          <cell r="F4023" t="str">
            <v>三级1221 二级1038 一级882</v>
          </cell>
        </row>
        <row r="4024">
          <cell r="A4024">
            <v>330602013</v>
          </cell>
          <cell r="B4024" t="str">
            <v>经鼻内镜鼻窦手术</v>
          </cell>
          <cell r="C4024" t="str">
            <v>包括额窦、筛窦、蝶窦</v>
          </cell>
        </row>
        <row r="4024">
          <cell r="E4024" t="str">
            <v>次</v>
          </cell>
          <cell r="F4024" t="str">
            <v>三级2200 二级1800 一级1530</v>
          </cell>
          <cell r="G4024" t="str">
            <v>单侧，蝶窦加收630元</v>
          </cell>
        </row>
        <row r="4025">
          <cell r="A4025">
            <v>330602014</v>
          </cell>
          <cell r="B4025" t="str">
            <v>全筛窦切除术</v>
          </cell>
        </row>
        <row r="4025">
          <cell r="E4025" t="str">
            <v>次</v>
          </cell>
          <cell r="F4025" t="str">
            <v>三级1441 二级1225 一级1041</v>
          </cell>
        </row>
        <row r="4026">
          <cell r="A4026">
            <v>330602015</v>
          </cell>
          <cell r="B4026" t="str">
            <v>经鼻内镜鼻窦球囊扩张术</v>
          </cell>
        </row>
        <row r="4026">
          <cell r="E4026" t="str">
            <v>个</v>
          </cell>
          <cell r="F4026" t="str">
            <v>自主定价</v>
          </cell>
        </row>
        <row r="4027">
          <cell r="A4027">
            <v>330603</v>
          </cell>
          <cell r="B4027" t="str">
            <v>鼻部其他手术</v>
          </cell>
        </row>
        <row r="4028">
          <cell r="A4028">
            <v>330603001</v>
          </cell>
          <cell r="B4028" t="str">
            <v>鼻外脑膜脑膨出颅底修补术</v>
          </cell>
        </row>
        <row r="4028">
          <cell r="E4028" t="str">
            <v>次</v>
          </cell>
          <cell r="F4028" t="str">
            <v>三级1749 二级1487 一级1264</v>
          </cell>
        </row>
        <row r="4029">
          <cell r="A4029">
            <v>330603002</v>
          </cell>
          <cell r="B4029" t="str">
            <v>鼻内脑膜脑膨出颅底修补术</v>
          </cell>
        </row>
        <row r="4029">
          <cell r="E4029" t="str">
            <v>次</v>
          </cell>
          <cell r="F4029" t="str">
            <v>三级1881 二级1599 一级1359</v>
          </cell>
        </row>
        <row r="4030">
          <cell r="A4030">
            <v>330603003</v>
          </cell>
          <cell r="B4030" t="str">
            <v>经前颅窝鼻窦肿物切除术</v>
          </cell>
          <cell r="C4030" t="str">
            <v>含硬脑膜取材、颅底重建；不含其他部分取材</v>
          </cell>
        </row>
        <row r="4030">
          <cell r="E4030" t="str">
            <v>次</v>
          </cell>
          <cell r="F4030" t="str">
            <v>三级3102 二级2637 一级2241</v>
          </cell>
        </row>
        <row r="4031">
          <cell r="A4031">
            <v>330603004</v>
          </cell>
          <cell r="B4031" t="str">
            <v>经鼻视神经减压术</v>
          </cell>
        </row>
        <row r="4031">
          <cell r="E4031" t="str">
            <v>次</v>
          </cell>
          <cell r="F4031" t="str">
            <v>三级1661 二级1412 一级1200</v>
          </cell>
        </row>
        <row r="4032">
          <cell r="A4032">
            <v>330603005</v>
          </cell>
          <cell r="B4032" t="str">
            <v>鼻外视神经减压术</v>
          </cell>
        </row>
        <row r="4032">
          <cell r="E4032" t="str">
            <v>次</v>
          </cell>
          <cell r="F4032" t="str">
            <v>三级1661 二级1412 一级1200</v>
          </cell>
        </row>
        <row r="4033">
          <cell r="A4033">
            <v>330603006</v>
          </cell>
          <cell r="B4033" t="str">
            <v>经鼻内镜眶减压术</v>
          </cell>
        </row>
        <row r="4033">
          <cell r="E4033" t="str">
            <v>次</v>
          </cell>
          <cell r="F4033" t="str">
            <v>三级1661 二级1412 一级1200</v>
          </cell>
        </row>
        <row r="4034">
          <cell r="A4034">
            <v>330603007</v>
          </cell>
          <cell r="B4034" t="str">
            <v>经鼻内镜脑膜修补术</v>
          </cell>
        </row>
        <row r="4034">
          <cell r="E4034" t="str">
            <v>次</v>
          </cell>
          <cell r="F4034" t="str">
            <v>三级2222 二级1889 一级1605</v>
          </cell>
        </row>
        <row r="4035">
          <cell r="A4035">
            <v>330603008</v>
          </cell>
          <cell r="B4035" t="str">
            <v>支撑喉镜下梨状窝瘘内瘘口封闭术</v>
          </cell>
          <cell r="C4035" t="str">
            <v>全麻，消毒铺巾，支撑喉镜暴露梨状窝内瘘口，在显微镜直视下，烧灼内瘘口后，切开内瘘口粘膜，缝合创缘，封闭内瘘口。</v>
          </cell>
        </row>
        <row r="4035">
          <cell r="E4035" t="str">
            <v>单侧</v>
          </cell>
          <cell r="F4035">
            <v>1275</v>
          </cell>
        </row>
        <row r="4036">
          <cell r="A4036">
            <v>330604</v>
          </cell>
          <cell r="B4036" t="str">
            <v>口腔颌面一般手术</v>
          </cell>
        </row>
        <row r="4036">
          <cell r="D4036" t="str">
            <v>特殊药物</v>
          </cell>
        </row>
        <row r="4037">
          <cell r="A4037">
            <v>330604001</v>
          </cell>
          <cell r="B4037" t="str">
            <v>乳牙拔除术</v>
          </cell>
        </row>
        <row r="4037">
          <cell r="E4037" t="str">
            <v>每牙</v>
          </cell>
          <cell r="F4037" t="str">
            <v>三级11  二级9   一级8</v>
          </cell>
        </row>
        <row r="4038">
          <cell r="A4038">
            <v>330604002</v>
          </cell>
          <cell r="B4038" t="str">
            <v>前牙拔除术</v>
          </cell>
          <cell r="C4038" t="str">
            <v>包括该区段多生牙</v>
          </cell>
        </row>
        <row r="4038">
          <cell r="E4038" t="str">
            <v>每牙</v>
          </cell>
          <cell r="F4038" t="str">
            <v>三级22  二级19  一级16</v>
          </cell>
        </row>
        <row r="4039">
          <cell r="A4039">
            <v>330604003</v>
          </cell>
          <cell r="B4039" t="str">
            <v>前磨牙拔除术</v>
          </cell>
          <cell r="C4039" t="str">
            <v>包括该区段多生牙</v>
          </cell>
        </row>
        <row r="4039">
          <cell r="E4039" t="str">
            <v>每牙</v>
          </cell>
          <cell r="F4039" t="str">
            <v>三级33  二级28  一级24</v>
          </cell>
        </row>
        <row r="4040">
          <cell r="A4040">
            <v>330604004</v>
          </cell>
          <cell r="B4040" t="str">
            <v>磨牙拔除术</v>
          </cell>
          <cell r="C4040" t="str">
            <v>包括该区段多生牙</v>
          </cell>
        </row>
        <row r="4040">
          <cell r="E4040" t="str">
            <v>每牙</v>
          </cell>
          <cell r="F4040" t="str">
            <v>三级44  二级37  一级32</v>
          </cell>
        </row>
        <row r="4041">
          <cell r="A4041">
            <v>330604005</v>
          </cell>
          <cell r="B4041" t="str">
            <v>复杂牙拔除术</v>
          </cell>
          <cell r="C4041" t="str">
            <v>包括正常位牙齿因解剖变异、死髓或牙体治疗后其脆性增加、局部慢性炎症刺激使牙槽骨发生致密性改变、牙-骨间骨性结合、与上颌窦关系密切、增龄性变化等所致的拔除困难</v>
          </cell>
        </row>
        <row r="4041">
          <cell r="E4041" t="str">
            <v>每牙</v>
          </cell>
          <cell r="F4041" t="str">
            <v>三级88  二级75  一级64</v>
          </cell>
        </row>
        <row r="4042">
          <cell r="A4042">
            <v>330604006</v>
          </cell>
          <cell r="B4042" t="str">
            <v>阻生牙拔除术</v>
          </cell>
          <cell r="C4042" t="str">
            <v>包括低位阻生、完全骨阻生的牙及多生牙</v>
          </cell>
        </row>
        <row r="4042">
          <cell r="E4042" t="str">
            <v>每牙</v>
          </cell>
          <cell r="F4042" t="str">
            <v>三级330 二级281 一级238</v>
          </cell>
          <cell r="G4042" t="str">
            <v>使用涡轮机加收50元</v>
          </cell>
        </row>
        <row r="4043">
          <cell r="A4043">
            <v>330604007</v>
          </cell>
          <cell r="B4043" t="str">
            <v>拔牙创面搔刮术</v>
          </cell>
          <cell r="C4043" t="str">
            <v>包括干槽症、拔牙后出血、拔牙创面愈合不良</v>
          </cell>
          <cell r="D4043" t="str">
            <v>填塞材料</v>
          </cell>
          <cell r="E4043" t="str">
            <v>每牙</v>
          </cell>
          <cell r="F4043">
            <v>22</v>
          </cell>
        </row>
        <row r="4044">
          <cell r="A4044">
            <v>330604008</v>
          </cell>
          <cell r="B4044" t="str">
            <v>牙再植术</v>
          </cell>
          <cell r="C4044" t="str">
            <v>包括嵌入、移位、脱落等；不含根管治疗</v>
          </cell>
          <cell r="D4044" t="str">
            <v>结扎固定材料</v>
          </cell>
          <cell r="E4044" t="str">
            <v>每牙</v>
          </cell>
          <cell r="F4044" t="str">
            <v>三级110 二级94  一级79</v>
          </cell>
        </row>
        <row r="4045">
          <cell r="A4045">
            <v>330604009</v>
          </cell>
          <cell r="B4045" t="str">
            <v>牙移植术</v>
          </cell>
          <cell r="C4045" t="str">
            <v>含准备受植区拔除供体牙、植入、缝合、固定；包括自体牙移植和异体牙移植；不含异体材料的保存、塑形及消毒、拔除异位供体牙</v>
          </cell>
          <cell r="D4045" t="str">
            <v>结扎固定材料</v>
          </cell>
          <cell r="E4045" t="str">
            <v>每牙</v>
          </cell>
          <cell r="F4045" t="str">
            <v>三级220 二级187 一级159</v>
          </cell>
        </row>
        <row r="4046">
          <cell r="A4046">
            <v>330604010</v>
          </cell>
          <cell r="B4046" t="str">
            <v>牙槽骨修整术</v>
          </cell>
        </row>
        <row r="4046">
          <cell r="E4046" t="str">
            <v>每牙</v>
          </cell>
          <cell r="F4046" t="str">
            <v>三级88  二级75  一级64</v>
          </cell>
        </row>
        <row r="4047">
          <cell r="A4047">
            <v>330604011</v>
          </cell>
          <cell r="B4047" t="str">
            <v>牙槽嵴增高术</v>
          </cell>
          <cell r="C4047" t="str">
            <v>不含取骨术、取皮术</v>
          </cell>
          <cell r="D4047" t="str">
            <v>人工材料模型、模板</v>
          </cell>
          <cell r="E4047" t="str">
            <v>每牙</v>
          </cell>
          <cell r="F4047" t="str">
            <v>自主定价</v>
          </cell>
        </row>
        <row r="4048">
          <cell r="A4048">
            <v>330604012</v>
          </cell>
          <cell r="B4048" t="str">
            <v>颌骨隆突修整术</v>
          </cell>
          <cell r="C4048" t="str">
            <v>包括腭隆突、下颌隆突、上颌结节肥大等</v>
          </cell>
        </row>
        <row r="4048">
          <cell r="E4048" t="str">
            <v>次</v>
          </cell>
          <cell r="F4048" t="str">
            <v>三级220 二级187 一级159</v>
          </cell>
        </row>
        <row r="4049">
          <cell r="A4049">
            <v>330604013</v>
          </cell>
          <cell r="B4049" t="str">
            <v>上颌结节成形术</v>
          </cell>
          <cell r="C4049" t="str">
            <v>不含取皮术</v>
          </cell>
          <cell r="D4049" t="str">
            <v>创面用材料、固定材料</v>
          </cell>
          <cell r="E4049" t="str">
            <v>次</v>
          </cell>
          <cell r="F4049" t="str">
            <v>三级220 二级187 一级159</v>
          </cell>
        </row>
        <row r="4050">
          <cell r="A4050">
            <v>330604014</v>
          </cell>
          <cell r="B4050" t="str">
            <v>口腔上颌窦瘘修补术</v>
          </cell>
          <cell r="C4050" t="str">
            <v>含即刻修补</v>
          </cell>
          <cell r="D4050" t="str">
            <v>模型、创面用材料</v>
          </cell>
          <cell r="E4050" t="str">
            <v>次</v>
          </cell>
          <cell r="F4050" t="str">
            <v>三级605 二级514 一级437</v>
          </cell>
        </row>
        <row r="4051">
          <cell r="A4051">
            <v>330604015</v>
          </cell>
          <cell r="B4051" t="str">
            <v>上颌窦开窗异物取出术</v>
          </cell>
          <cell r="C4051" t="str">
            <v>不含上颌窦根治术</v>
          </cell>
        </row>
        <row r="4051">
          <cell r="E4051" t="str">
            <v>次</v>
          </cell>
          <cell r="F4051" t="str">
            <v>三级605 二级514 一级437</v>
          </cell>
        </row>
        <row r="4052">
          <cell r="A4052">
            <v>330604016</v>
          </cell>
          <cell r="B4052" t="str">
            <v>唇颊沟加深术</v>
          </cell>
          <cell r="C4052" t="str">
            <v>含取皮(粘膜)、植皮(粘膜)、皮(粘膜)片加压固定，供皮(粘膜)区创面处理；不含取皮术</v>
          </cell>
          <cell r="D4052" t="str">
            <v>创面用材料、固定材料</v>
          </cell>
          <cell r="E4052" t="str">
            <v>次</v>
          </cell>
          <cell r="F4052" t="str">
            <v>三级550 二级468 一级397</v>
          </cell>
        </row>
        <row r="4053">
          <cell r="A4053">
            <v>330604017</v>
          </cell>
          <cell r="B4053" t="str">
            <v>修复前软组织成型术</v>
          </cell>
          <cell r="C4053" t="str">
            <v>含植皮及唇、颊、腭牙槽嵴顶部增生的软组织切除及成型；不含骨修整、取皮术</v>
          </cell>
          <cell r="D4053" t="str">
            <v>腭护板、保护剂</v>
          </cell>
          <cell r="E4053" t="str">
            <v>次</v>
          </cell>
          <cell r="F4053" t="str">
            <v>自主定价</v>
          </cell>
        </row>
        <row r="4054">
          <cell r="A4054">
            <v>330604018</v>
          </cell>
          <cell r="B4054" t="str">
            <v>阻生智齿龈瓣整形术</v>
          </cell>
          <cell r="C4054" t="str">
            <v>含切除龈瓣及整形</v>
          </cell>
        </row>
        <row r="4054">
          <cell r="E4054" t="str">
            <v>每牙</v>
          </cell>
          <cell r="F4054" t="str">
            <v>三级110 二级94  一级79</v>
          </cell>
        </row>
        <row r="4055">
          <cell r="A4055">
            <v>330604019</v>
          </cell>
          <cell r="B4055" t="str">
            <v>牙槽突骨折结扎固定术</v>
          </cell>
          <cell r="C4055" t="str">
            <v>含复位、固定、调；包括结扎固定或牵引复位固定</v>
          </cell>
          <cell r="D4055" t="str">
            <v>结扎固定材料</v>
          </cell>
          <cell r="E4055" t="str">
            <v>次</v>
          </cell>
          <cell r="F4055" t="str">
            <v>三级330 二级281 一级238</v>
          </cell>
        </row>
        <row r="4056">
          <cell r="A4056">
            <v>330604020</v>
          </cell>
          <cell r="B4056" t="str">
            <v>颌骨病灶刮除术</v>
          </cell>
        </row>
        <row r="4056">
          <cell r="E4056" t="str">
            <v>次</v>
          </cell>
          <cell r="F4056" t="str">
            <v>三级660 二级561 一级477</v>
          </cell>
          <cell r="G4056" t="str">
            <v>冷冻、电灼等法可分别计价</v>
          </cell>
        </row>
        <row r="4057">
          <cell r="A4057">
            <v>330604021</v>
          </cell>
          <cell r="B4057" t="str">
            <v>皮肤瘘管切除术</v>
          </cell>
        </row>
        <row r="4057">
          <cell r="E4057" t="str">
            <v>次</v>
          </cell>
          <cell r="F4057" t="str">
            <v>三级330 二级281 一级238</v>
          </cell>
        </row>
        <row r="4058">
          <cell r="A4058">
            <v>330604022</v>
          </cell>
          <cell r="B4058" t="str">
            <v>根端囊肿摘除术</v>
          </cell>
          <cell r="C4058" t="str">
            <v>不含根充</v>
          </cell>
          <cell r="D4058" t="str">
            <v>充填材料</v>
          </cell>
          <cell r="E4058" t="str">
            <v>每牙</v>
          </cell>
          <cell r="F4058" t="str">
            <v>三级308 二级262 一级223</v>
          </cell>
        </row>
        <row r="4059">
          <cell r="A4059">
            <v>330604023</v>
          </cell>
          <cell r="B4059" t="str">
            <v>牙齿萌出囊肿袋形术</v>
          </cell>
        </row>
        <row r="4059">
          <cell r="D4059" t="str">
            <v>填塞材料</v>
          </cell>
          <cell r="E4059" t="str">
            <v>每牙</v>
          </cell>
          <cell r="F4059" t="str">
            <v>三级110
二级94
一级80</v>
          </cell>
        </row>
        <row r="4060">
          <cell r="A4060">
            <v>330604024</v>
          </cell>
          <cell r="B4060" t="str">
            <v>颌骨囊肿摘除术</v>
          </cell>
          <cell r="C4060" t="str">
            <v>不含拔牙、上颌窦根治术</v>
          </cell>
        </row>
        <row r="4060">
          <cell r="E4060" t="str">
            <v>次</v>
          </cell>
          <cell r="F4060" t="str">
            <v>三级781 二级664 一级564</v>
          </cell>
        </row>
        <row r="4061">
          <cell r="A4061">
            <v>330604025</v>
          </cell>
          <cell r="B4061" t="str">
            <v>牙外科正畸术</v>
          </cell>
        </row>
        <row r="4061">
          <cell r="D4061" t="str">
            <v>板、固定材料、腭护板</v>
          </cell>
          <cell r="E4061" t="str">
            <v>每牙</v>
          </cell>
          <cell r="F4061" t="str">
            <v>三级330 二级281 一级238</v>
          </cell>
        </row>
        <row r="4062">
          <cell r="A4062">
            <v>330604026</v>
          </cell>
          <cell r="B4062" t="str">
            <v>根尖切除术</v>
          </cell>
          <cell r="C4062" t="str">
            <v>含根尖搔刮、根尖切除、倒根充、根尖倒预备，不含显微根管手术</v>
          </cell>
          <cell r="D4062" t="str">
            <v>充填材料</v>
          </cell>
          <cell r="E4062" t="str">
            <v>每牙</v>
          </cell>
          <cell r="F4062" t="str">
            <v>三级275 二级234 一级199</v>
          </cell>
        </row>
        <row r="4063">
          <cell r="A4063">
            <v>330604027</v>
          </cell>
          <cell r="B4063" t="str">
            <v>根尖搔刮术</v>
          </cell>
        </row>
        <row r="4063">
          <cell r="E4063" t="str">
            <v>每牙</v>
          </cell>
          <cell r="F4063" t="str">
            <v>三级220 二级187 一级159</v>
          </cell>
        </row>
        <row r="4064">
          <cell r="A4064">
            <v>330604028</v>
          </cell>
          <cell r="B4064" t="str">
            <v>睡眠呼吸暂停综合症射频温控消融治疗术</v>
          </cell>
          <cell r="C4064" t="str">
            <v>包括鼻甲、软腭、舌根肥大；鼻鼾症；阻塞性睡眠呼吸暂停综合症</v>
          </cell>
        </row>
        <row r="4064">
          <cell r="E4064" t="str">
            <v>次</v>
          </cell>
          <cell r="F4064" t="str">
            <v>自主定价</v>
          </cell>
        </row>
        <row r="4065">
          <cell r="A4065">
            <v>330604029</v>
          </cell>
          <cell r="B4065" t="str">
            <v>牙龈翻瓣术</v>
          </cell>
          <cell r="C4065" t="str">
            <v>含牙龈切开、翻瓣、刮治及根面平整、瓣的复位缝合</v>
          </cell>
          <cell r="D4065" t="str">
            <v>牙周塞治</v>
          </cell>
          <cell r="E4065" t="str">
            <v>每牙</v>
          </cell>
          <cell r="F4065" t="str">
            <v>三级127
二级108
一级92</v>
          </cell>
          <cell r="G4065" t="str">
            <v>根向、冠向复位切口或远中楔形切除加收50元</v>
          </cell>
        </row>
        <row r="4066">
          <cell r="A4066">
            <v>330604030</v>
          </cell>
          <cell r="B4066" t="str">
            <v>牙龈再生术</v>
          </cell>
        </row>
        <row r="4066">
          <cell r="E4066" t="str">
            <v>每组</v>
          </cell>
          <cell r="F4066" t="str">
            <v>三级220 二级187 一级159</v>
          </cell>
        </row>
        <row r="4067">
          <cell r="A4067">
            <v>330604031</v>
          </cell>
          <cell r="B4067" t="str">
            <v>牙龈切除术</v>
          </cell>
          <cell r="C4067" t="str">
            <v>包括牙龈切除及牙龈成形</v>
          </cell>
          <cell r="D4067" t="str">
            <v>牙周塞治</v>
          </cell>
          <cell r="E4067" t="str">
            <v>每牙</v>
          </cell>
          <cell r="F4067" t="str">
            <v>三级55
二级47
一级40</v>
          </cell>
        </row>
        <row r="4068">
          <cell r="A4068">
            <v>330604032</v>
          </cell>
          <cell r="B4068" t="str">
            <v>显微根管外科手术</v>
          </cell>
          <cell r="C4068" t="str">
            <v>包括显微镜下的进行根管内外修复及根尖手术</v>
          </cell>
        </row>
        <row r="4068">
          <cell r="E4068" t="str">
            <v>每根管</v>
          </cell>
          <cell r="F4068" t="str">
            <v>自主定价</v>
          </cell>
        </row>
        <row r="4069">
          <cell r="A4069">
            <v>330604033</v>
          </cell>
          <cell r="B4069" t="str">
            <v>牙周骨成形手术</v>
          </cell>
          <cell r="C4069" t="str">
            <v>含牙龈翻瓣术+牙槽骨切除及成形；不含术区牙周塞治</v>
          </cell>
        </row>
        <row r="4069">
          <cell r="E4069" t="str">
            <v>每区</v>
          </cell>
          <cell r="F4069" t="str">
            <v>三级220 二级187 一级159</v>
          </cell>
        </row>
        <row r="4070">
          <cell r="A4070">
            <v>330604034</v>
          </cell>
          <cell r="B4070" t="str">
            <v>牙冠延长术</v>
          </cell>
          <cell r="C4070" t="str">
            <v>含牙龈翻瓣、牙槽骨切除及成形、牙龈成形；不含术区牙周塞治</v>
          </cell>
        </row>
        <row r="4070">
          <cell r="E4070" t="str">
            <v>每牙</v>
          </cell>
          <cell r="F4070" t="str">
            <v>三级127 二级108  一级92</v>
          </cell>
        </row>
        <row r="4071">
          <cell r="A4071">
            <v>330604035</v>
          </cell>
          <cell r="B4071" t="str">
            <v>龈瘤切除术</v>
          </cell>
          <cell r="C4071" t="str">
            <v>含龈瘤切除及牙龈修整</v>
          </cell>
          <cell r="D4071" t="str">
            <v>牙周塞治剂、特殊材料</v>
          </cell>
          <cell r="E4071" t="str">
            <v>次</v>
          </cell>
          <cell r="F4071" t="str">
            <v>三级150 二级127  一级108</v>
          </cell>
        </row>
        <row r="4072">
          <cell r="A4072">
            <v>330604036</v>
          </cell>
          <cell r="B4072" t="str">
            <v>牙周植骨术</v>
          </cell>
          <cell r="C4072" t="str">
            <v>含牙龈翻瓣术+植入各种骨材料；不含牙周塞治、自体骨取骨术</v>
          </cell>
          <cell r="D4072" t="str">
            <v>骨粉等植骨材料</v>
          </cell>
          <cell r="E4072" t="str">
            <v>每牙</v>
          </cell>
          <cell r="F4072" t="str">
            <v>三级220 二级187 一级159</v>
          </cell>
        </row>
        <row r="4073">
          <cell r="A4073">
            <v>330604037</v>
          </cell>
          <cell r="B4073" t="str">
            <v>截根术</v>
          </cell>
          <cell r="C4073" t="str">
            <v>含截断牙根、拔除断根、牙冠外形和断面修整；不含牙周塞治、根管口备洞及倒充填、牙龈翻瓣术</v>
          </cell>
        </row>
        <row r="4073">
          <cell r="E4073" t="str">
            <v>每牙</v>
          </cell>
          <cell r="F4073" t="str">
            <v>三级140 二级119 一级101</v>
          </cell>
        </row>
        <row r="4074">
          <cell r="A4074">
            <v>330604038</v>
          </cell>
          <cell r="B4074" t="str">
            <v>分根术</v>
          </cell>
          <cell r="C4074" t="str">
            <v>含截开牙冠、牙外形及断面分别修整成形；不含牙周塞治、牙备洞充填、牙龈翻瓣术</v>
          </cell>
        </row>
        <row r="4074">
          <cell r="E4074" t="str">
            <v>每牙</v>
          </cell>
          <cell r="F4074" t="str">
            <v>三级88  二级75  一级64</v>
          </cell>
        </row>
        <row r="4075">
          <cell r="A4075">
            <v>330604039</v>
          </cell>
          <cell r="B4075" t="str">
            <v>半牙切除术</v>
          </cell>
          <cell r="C4075" t="str">
            <v>含截开牙冠、拔除牙齿的近或远中部分并保留另外一半，保留部分牙齿外形的修整成形；不含牙周塞治、牙备洞充填、牙龈翻瓣术</v>
          </cell>
        </row>
        <row r="4075">
          <cell r="E4075" t="str">
            <v>每牙</v>
          </cell>
          <cell r="F4075" t="str">
            <v>三级88  二级75  一级64</v>
          </cell>
        </row>
        <row r="4076">
          <cell r="A4076">
            <v>330604040</v>
          </cell>
          <cell r="B4076" t="str">
            <v>引导性牙周组织再生术</v>
          </cell>
          <cell r="C4076" t="str">
            <v>含牙龈翻瓣术+生物膜放入及固定、龈瓣的冠向复位及固定；不含牙周塞治、根面处理、牙周植骨</v>
          </cell>
          <cell r="D4076" t="str">
            <v>各种生物膜材料</v>
          </cell>
          <cell r="E4076" t="str">
            <v>每区</v>
          </cell>
          <cell r="F4076" t="str">
            <v>三级220 二级187 一级159</v>
          </cell>
        </row>
        <row r="4077">
          <cell r="A4077">
            <v>330604041</v>
          </cell>
          <cell r="B4077" t="str">
            <v>松动牙根管内固定术</v>
          </cell>
          <cell r="C4077" t="str">
            <v>含根管预备及牙槽骨预备、固定材料植入及粘接固定；不含根管治疗</v>
          </cell>
          <cell r="D4077" t="str">
            <v>特殊固定材料</v>
          </cell>
          <cell r="E4077" t="str">
            <v>每牙</v>
          </cell>
          <cell r="F4077" t="str">
            <v>三级147 二级125  一级106</v>
          </cell>
        </row>
        <row r="4078">
          <cell r="A4078">
            <v>330604042</v>
          </cell>
          <cell r="B4078" t="str">
            <v>牙周组织瓣移植术</v>
          </cell>
          <cell r="C4078" t="str">
            <v>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v>
          </cell>
        </row>
        <row r="4078">
          <cell r="E4078" t="str">
            <v>每牙</v>
          </cell>
          <cell r="F4078" t="str">
            <v>三级220 二级187 一级159</v>
          </cell>
        </row>
        <row r="4079">
          <cell r="A4079">
            <v>330604043</v>
          </cell>
          <cell r="B4079" t="str">
            <v>牙周纤维环状切断术</v>
          </cell>
          <cell r="C4079" t="str">
            <v>指正畸后牙齿的牙周纤维环状切断，不含术区牙周塞治</v>
          </cell>
          <cell r="D4079" t="str">
            <v>特殊刀片</v>
          </cell>
          <cell r="E4079" t="str">
            <v>每牙</v>
          </cell>
          <cell r="F4079" t="str">
            <v>自主定价</v>
          </cell>
        </row>
        <row r="4080">
          <cell r="A4080">
            <v>330604044</v>
          </cell>
          <cell r="B4080" t="str">
            <v>牙周松解术</v>
          </cell>
          <cell r="C4080" t="str">
            <v>切断环形纤维；松解嵌入牙：手持拔牙钳用纱布固位，轻力近远中向扭转嵌入牙至II度松动；咬棉止血</v>
          </cell>
          <cell r="D4080" t="str">
            <v>吸唾管</v>
          </cell>
          <cell r="E4080" t="str">
            <v>每牙</v>
          </cell>
          <cell r="F4080" t="str">
            <v>自主定价</v>
          </cell>
        </row>
        <row r="4081">
          <cell r="A4081">
            <v>330604045</v>
          </cell>
          <cell r="B4081" t="str">
            <v>根膜制备</v>
          </cell>
          <cell r="C4081" t="str">
            <v>选择外伤后或者经过治疗后无炎性反应的牙根，以高速车针近远中向分开牙根，保留与唇侧牙槽骨板相连接的一定厚度牙根，磨除牙根腭侧剩余部分及全部根尖。</v>
          </cell>
          <cell r="D4081" t="str">
            <v>植骨材料</v>
          </cell>
          <cell r="E4081" t="str">
            <v>每牙</v>
          </cell>
          <cell r="F4081" t="str">
            <v>自主定价</v>
          </cell>
        </row>
        <row r="4082">
          <cell r="A4082">
            <v>330605</v>
          </cell>
          <cell r="B4082" t="str">
            <v>口腔肿瘤手术</v>
          </cell>
        </row>
        <row r="4082">
          <cell r="D4082" t="str">
            <v>特殊吻合线</v>
          </cell>
        </row>
        <row r="4083">
          <cell r="A4083">
            <v>330605001</v>
          </cell>
          <cell r="B4083" t="str">
            <v>口腔颌面部小肿物切除术</v>
          </cell>
          <cell r="C4083" t="str">
            <v>包括口腔、颌面部良性小肿物</v>
          </cell>
        </row>
        <row r="4083">
          <cell r="E4083" t="str">
            <v>次</v>
          </cell>
          <cell r="F4083" t="str">
            <v>三级440 二级374 一级318</v>
          </cell>
        </row>
        <row r="4084">
          <cell r="A4084">
            <v>330605002</v>
          </cell>
          <cell r="B4084" t="str">
            <v>口腔颌面部神经纤维瘤切除成形术</v>
          </cell>
          <cell r="C4084" t="str">
            <v>含瘤体切除及邻位瓣修复</v>
          </cell>
        </row>
        <row r="4084">
          <cell r="E4084" t="str">
            <v>次</v>
          </cell>
          <cell r="F4084" t="str">
            <v>三级1771 二级1505 一级1280</v>
          </cell>
        </row>
        <row r="4085">
          <cell r="A4085">
            <v>330605003</v>
          </cell>
          <cell r="B4085" t="str">
            <v>颌下腺移植术</v>
          </cell>
          <cell r="C4085" t="str">
            <v>含带血管及导管的颌下腺解剖，受区颞肌切取及颞浅动静脉解剖及导管口易位</v>
          </cell>
        </row>
        <row r="4085">
          <cell r="E4085" t="str">
            <v>次</v>
          </cell>
          <cell r="F4085" t="str">
            <v>三级1991 二级1692 一级1438</v>
          </cell>
        </row>
        <row r="4086">
          <cell r="A4086">
            <v>330605004</v>
          </cell>
          <cell r="B4086" t="str">
            <v>涎腺瘘切除修复术</v>
          </cell>
          <cell r="C4086" t="str">
            <v>包括涎腺瘘切除及瘘修补；腮腺导管改道、成形、再造术</v>
          </cell>
        </row>
        <row r="4086">
          <cell r="E4086" t="str">
            <v>次</v>
          </cell>
          <cell r="F4086" t="str">
            <v>三级1111 二级944 一级803</v>
          </cell>
        </row>
        <row r="4087">
          <cell r="A4087">
            <v>330605005</v>
          </cell>
          <cell r="B4087" t="str">
            <v>下颌骨部分切除术</v>
          </cell>
          <cell r="C4087" t="str">
            <v>包括下颌骨方块及区段切除；不含颌骨缺损修复</v>
          </cell>
          <cell r="D4087" t="str">
            <v>特殊材料</v>
          </cell>
          <cell r="E4087" t="str">
            <v>次</v>
          </cell>
          <cell r="F4087" t="str">
            <v>三级1111 二级944 一级803</v>
          </cell>
        </row>
        <row r="4088">
          <cell r="A4088">
            <v>330605006</v>
          </cell>
          <cell r="B4088" t="str">
            <v>下颌骨半侧切除术</v>
          </cell>
          <cell r="C4088" t="str">
            <v>不含颌骨缺损修复</v>
          </cell>
          <cell r="D4088" t="str">
            <v>斜面导板、特殊材料</v>
          </cell>
          <cell r="E4088" t="str">
            <v>次</v>
          </cell>
          <cell r="F4088" t="str">
            <v>三级1331 二级1131 一级962</v>
          </cell>
        </row>
        <row r="4089">
          <cell r="A4089">
            <v>330605007</v>
          </cell>
          <cell r="B4089" t="str">
            <v>下颌骨扩大切除术</v>
          </cell>
          <cell r="C4089" t="str">
            <v>包括大部分下颌骨或全下颌骨及邻近软组织切除；不含颌骨缺损修复</v>
          </cell>
          <cell r="D4089" t="str">
            <v>斜面导板、特殊材料</v>
          </cell>
          <cell r="E4089" t="str">
            <v>次</v>
          </cell>
          <cell r="F4089" t="str">
            <v>三级1771 二级1505 一级1280</v>
          </cell>
        </row>
        <row r="4090">
          <cell r="A4090">
            <v>330605008</v>
          </cell>
          <cell r="B4090" t="str">
            <v>下颌骨缺损钛板即刻植入术</v>
          </cell>
          <cell r="C4090" t="str">
            <v>含骨断端准备、钛板植入及固定</v>
          </cell>
          <cell r="D4090" t="str">
            <v>钛板及钛钉特殊材料</v>
          </cell>
          <cell r="E4090" t="str">
            <v>次</v>
          </cell>
          <cell r="F4090" t="str">
            <v>三级2189 二级1861 一级1582</v>
          </cell>
        </row>
        <row r="4091">
          <cell r="A4091">
            <v>330605009</v>
          </cell>
          <cell r="B4091" t="str">
            <v>上颌骨部分切除术</v>
          </cell>
          <cell r="C4091" t="str">
            <v>含牙槽突水平以内上颌骨及其邻近软组织区域性切除</v>
          </cell>
          <cell r="D4091" t="str">
            <v>腭护板、特殊材料</v>
          </cell>
          <cell r="E4091" t="str">
            <v>次</v>
          </cell>
          <cell r="F4091" t="str">
            <v>三级1111 二级944 一级803</v>
          </cell>
        </row>
        <row r="4092">
          <cell r="A4092">
            <v>330605010</v>
          </cell>
          <cell r="B4092" t="str">
            <v>上颌骨次全切除术</v>
          </cell>
          <cell r="C4092" t="str">
            <v>含牙槽突以上至鼻棘底以下上颌骨及其邻近软组织切除与植皮；不含取皮术</v>
          </cell>
          <cell r="D4092" t="str">
            <v>腭护板、特殊材料</v>
          </cell>
          <cell r="E4092" t="str">
            <v>次</v>
          </cell>
          <cell r="F4092" t="str">
            <v>三级1331 二级1131 一级962</v>
          </cell>
        </row>
        <row r="4093">
          <cell r="A4093">
            <v>330605011</v>
          </cell>
          <cell r="B4093" t="str">
            <v>上颌骨全切术</v>
          </cell>
          <cell r="C4093" t="str">
            <v>含整个上颌骨及邻近软组织切除与植皮；不含取皮术</v>
          </cell>
          <cell r="D4093" t="str">
            <v>腭护板、特殊材料</v>
          </cell>
          <cell r="E4093" t="str">
            <v>次</v>
          </cell>
          <cell r="F4093" t="str">
            <v>三级1771 二级1505 一级1280</v>
          </cell>
        </row>
        <row r="4094">
          <cell r="A4094">
            <v>330605012</v>
          </cell>
          <cell r="B4094" t="str">
            <v>上颌骨扩大切除术</v>
          </cell>
          <cell r="C4094" t="str">
            <v>整个上颌骨及其周围邻近受侵骨组织及软组织切除与植皮；不含取皮术</v>
          </cell>
          <cell r="D4094" t="str">
            <v>腭护板、特殊材料</v>
          </cell>
          <cell r="E4094" t="str">
            <v>次</v>
          </cell>
          <cell r="F4094" t="str">
            <v>三级2332 二级1982 一级1685</v>
          </cell>
        </row>
        <row r="4095">
          <cell r="A4095">
            <v>330605013</v>
          </cell>
          <cell r="B4095" t="str">
            <v>颌骨良性病变切除术</v>
          </cell>
          <cell r="C4095" t="str">
            <v>包括上、下颌骨骨髓炎、良性肿瘤、瘤样病变及各类囊肿的切除术(含刮治术)；不含松质骨或骨替代物的植入</v>
          </cell>
          <cell r="D4095" t="str">
            <v>特殊材料</v>
          </cell>
          <cell r="E4095" t="str">
            <v>次</v>
          </cell>
          <cell r="F4095" t="str">
            <v>三级1331 二级1131 一级962</v>
          </cell>
        </row>
        <row r="4096">
          <cell r="A4096">
            <v>330605014</v>
          </cell>
          <cell r="B4096" t="str">
            <v>舌骨上淋巴清扫术</v>
          </cell>
        </row>
        <row r="4096">
          <cell r="E4096" t="str">
            <v>次</v>
          </cell>
          <cell r="F4096" t="str">
            <v>三级1331 二级1131 一级962</v>
          </cell>
        </row>
        <row r="4097">
          <cell r="A4097">
            <v>330605015</v>
          </cell>
          <cell r="B4097" t="str">
            <v>舌恶性肿物切除术</v>
          </cell>
          <cell r="C4097" t="str">
            <v>包括肿物切除及舌整复(舌部分、半舌、全舌切除术)；不含舌再造术</v>
          </cell>
        </row>
        <row r="4097">
          <cell r="E4097" t="str">
            <v>次</v>
          </cell>
          <cell r="F4097" t="str">
            <v>三级2040 二级1734 一级1474</v>
          </cell>
        </row>
        <row r="4098">
          <cell r="A4098">
            <v>330605016</v>
          </cell>
          <cell r="B4098" t="str">
            <v>舌根部肿瘤切除术</v>
          </cell>
          <cell r="C4098" t="str">
            <v>指舌骨上进路</v>
          </cell>
        </row>
        <row r="4098">
          <cell r="E4098" t="str">
            <v>次</v>
          </cell>
          <cell r="F4098" t="str">
            <v>三级1661 二级1412 一级1200</v>
          </cell>
        </row>
        <row r="4099">
          <cell r="A4099">
            <v>330605017</v>
          </cell>
          <cell r="B4099" t="str">
            <v>颊部恶性肿物局部扩大切除术</v>
          </cell>
          <cell r="C4099" t="str">
            <v>含肿物切除及邻位瓣修复；不含颊部大面积缺损游离皮瓣及带蒂皮瓣修复</v>
          </cell>
        </row>
        <row r="4099">
          <cell r="E4099" t="str">
            <v>次</v>
          </cell>
          <cell r="F4099" t="str">
            <v>三级1331 二级1131 一级962</v>
          </cell>
        </row>
        <row r="4100">
          <cell r="A4100">
            <v>330605018</v>
          </cell>
          <cell r="B4100" t="str">
            <v>口底皮样囊肿摘除术</v>
          </cell>
        </row>
        <row r="4100">
          <cell r="E4100" t="str">
            <v>次</v>
          </cell>
          <cell r="F4100" t="str">
            <v>三级1001 二级851 一级723</v>
          </cell>
        </row>
        <row r="4101">
          <cell r="A4101">
            <v>330605019</v>
          </cell>
          <cell r="B4101" t="str">
            <v>口底恶性肿物局部扩大切除术</v>
          </cell>
          <cell r="C4101" t="str">
            <v>包括肿物切除及邻位瓣修复；不含口底部大面积缺损游离皮瓣及带蒂皮瓣修复</v>
          </cell>
        </row>
        <row r="4101">
          <cell r="E4101" t="str">
            <v>次</v>
          </cell>
          <cell r="F4101" t="str">
            <v>三级1331 二级1131 一级962</v>
          </cell>
        </row>
        <row r="4102">
          <cell r="A4102">
            <v>330605020</v>
          </cell>
          <cell r="B4102" t="str">
            <v>口腔颌面部巨大血管瘤淋巴管瘤切除术</v>
          </cell>
          <cell r="C4102" t="str">
            <v>包括颈面部血管瘤、淋巴瘤手术</v>
          </cell>
          <cell r="D4102" t="str">
            <v>特殊材料</v>
          </cell>
          <cell r="E4102" t="str">
            <v>次</v>
          </cell>
          <cell r="F4102" t="str">
            <v>三级2112 二级1795 一级1526</v>
          </cell>
        </row>
        <row r="4103">
          <cell r="A4103">
            <v>330605021</v>
          </cell>
          <cell r="B4103" t="str">
            <v>口腔颌面颈部异物取出术</v>
          </cell>
          <cell r="C4103" t="str">
            <v>包括枪弹、碎屑、玻璃等异物取出</v>
          </cell>
          <cell r="D4103" t="str">
            <v>特殊材料</v>
          </cell>
          <cell r="E4103" t="str">
            <v>次</v>
          </cell>
          <cell r="F4103" t="str">
            <v>三级1001 二级851 一级723</v>
          </cell>
        </row>
        <row r="4104">
          <cell r="A4104">
            <v>330605022</v>
          </cell>
          <cell r="B4104" t="str">
            <v>口咽部恶性肿物局部扩大切除术</v>
          </cell>
          <cell r="C4104" t="str">
            <v>包括肿物切除及邻位瓣修复；不含口咽部大面积缺损游离皮瓣及带蒂皮瓣修复</v>
          </cell>
        </row>
        <row r="4104">
          <cell r="E4104" t="str">
            <v>次</v>
          </cell>
          <cell r="F4104" t="str">
            <v>三级1661 二级1412 一级1200</v>
          </cell>
        </row>
        <row r="4105">
          <cell r="A4105">
            <v>330605023</v>
          </cell>
          <cell r="B4105" t="str">
            <v>腭部肿物局部扩大切除术</v>
          </cell>
          <cell r="C4105" t="str">
            <v>不含邻位瓣修复</v>
          </cell>
        </row>
        <row r="4105">
          <cell r="E4105" t="str">
            <v>次</v>
          </cell>
          <cell r="F4105" t="str">
            <v>三级1111 二级944 一级803</v>
          </cell>
        </row>
        <row r="4106">
          <cell r="A4106">
            <v>330605024</v>
          </cell>
          <cell r="B4106" t="str">
            <v>髁状突肿物切除术</v>
          </cell>
          <cell r="C4106" t="str">
            <v>含肿物切除及髁突修整；不含人造关节植入</v>
          </cell>
          <cell r="D4106" t="str">
            <v>特殊材料</v>
          </cell>
          <cell r="E4106" t="str">
            <v>次</v>
          </cell>
          <cell r="F4106" t="str">
            <v>三级1331 二级1131 一级962</v>
          </cell>
        </row>
        <row r="4107">
          <cell r="A4107">
            <v>330605025</v>
          </cell>
          <cell r="B4107" t="str">
            <v>颞部肿物切除术</v>
          </cell>
          <cell r="C4107" t="str">
            <v>包括肿物切除及邻位瓣修复；不含颞部大面积缺损游离皮瓣及带蒂皮瓣修复</v>
          </cell>
        </row>
        <row r="4107">
          <cell r="E4107" t="str">
            <v>次</v>
          </cell>
          <cell r="F4107" t="str">
            <v>三级1111 二级944 一级803</v>
          </cell>
        </row>
        <row r="4108">
          <cell r="A4108">
            <v>330605026</v>
          </cell>
          <cell r="B4108" t="str">
            <v>颌骨骨纤维异常增殖症切除成形术</v>
          </cell>
          <cell r="C4108" t="str">
            <v>指适用于颧骨、颧弓手术；包括异常骨组织切除及骨及邻近软组织成形术</v>
          </cell>
        </row>
        <row r="4108">
          <cell r="E4108" t="str">
            <v>次</v>
          </cell>
          <cell r="F4108" t="str">
            <v>三级1771 二级1505 一级1280</v>
          </cell>
        </row>
        <row r="4109">
          <cell r="A4109">
            <v>330605027</v>
          </cell>
          <cell r="B4109" t="str">
            <v>腮腺浅叶肿物切除术</v>
          </cell>
          <cell r="C4109" t="str">
            <v>包括腮腺区肿物切除，腮腺浅叶切除及面神经解剖术；不含面神经修复术</v>
          </cell>
        </row>
        <row r="4109">
          <cell r="E4109" t="str">
            <v>次</v>
          </cell>
          <cell r="F4109" t="str">
            <v>三级1331 二级1131 一级962</v>
          </cell>
        </row>
        <row r="4110">
          <cell r="A4110">
            <v>330605028</v>
          </cell>
          <cell r="B4110" t="str">
            <v>腮腺全切除术</v>
          </cell>
          <cell r="C4110" t="str">
            <v>包括腮腺深叶肿物切除，腮腺切除及面神经解剖术；不含面神经修复术</v>
          </cell>
        </row>
        <row r="4110">
          <cell r="E4110" t="str">
            <v>次</v>
          </cell>
          <cell r="F4110" t="str">
            <v>三级1441 二级1225 一级1041</v>
          </cell>
          <cell r="G4110" t="str">
            <v>升支截断复位固定加收380元</v>
          </cell>
        </row>
        <row r="4111">
          <cell r="A4111">
            <v>330605029</v>
          </cell>
          <cell r="B4111" t="str">
            <v>腮腺恶性肿物扩大切除术</v>
          </cell>
          <cell r="C4111" t="str">
            <v>包括腮腺深叶肿物切除，腮腺切除及面神经解剖术；不含面神经修复术</v>
          </cell>
        </row>
        <row r="4111">
          <cell r="E4111" t="str">
            <v>次</v>
          </cell>
          <cell r="F4111" t="str">
            <v>三级1661 二级1412 一级1200</v>
          </cell>
        </row>
        <row r="4112">
          <cell r="A4112">
            <v>330605030</v>
          </cell>
          <cell r="B4112" t="str">
            <v>颌面部血管瘤瘤腔内注射术</v>
          </cell>
          <cell r="C4112" t="str">
            <v>包括硬化剂、治疗药物等</v>
          </cell>
        </row>
        <row r="4112">
          <cell r="E4112" t="str">
            <v>每部位</v>
          </cell>
          <cell r="F4112" t="str">
            <v>三级220 二级187 一级159</v>
          </cell>
        </row>
        <row r="4113">
          <cell r="A4113">
            <v>330605031</v>
          </cell>
          <cell r="B4113" t="str">
            <v>鳃裂囊肿切除术</v>
          </cell>
          <cell r="C4113" t="str">
            <v>包括鳃裂瘘切除术</v>
          </cell>
        </row>
        <row r="4113">
          <cell r="E4113" t="str">
            <v>次</v>
          </cell>
          <cell r="F4113" t="str">
            <v>三级1221 二级1038 一级882</v>
          </cell>
        </row>
        <row r="4114">
          <cell r="A4114">
            <v>330605032</v>
          </cell>
          <cell r="B4114" t="str">
            <v>涎腺导管结石取石术</v>
          </cell>
          <cell r="C4114" t="str">
            <v>包括颌下腺、腮腺等</v>
          </cell>
        </row>
        <row r="4114">
          <cell r="E4114" t="str">
            <v>次</v>
          </cell>
          <cell r="F4114" t="str">
            <v>三级550 二级468 一级397</v>
          </cell>
        </row>
        <row r="4115">
          <cell r="A4115" t="str">
            <v>330605033a</v>
          </cell>
          <cell r="B4115" t="str">
            <v>颌面颈部深部肿物探查术</v>
          </cell>
          <cell r="C4115" t="str">
            <v>含活检：不含肿物切除术</v>
          </cell>
        </row>
        <row r="4115">
          <cell r="E4115" t="str">
            <v>次</v>
          </cell>
          <cell r="F4115" t="str">
            <v>三级1320 二级1120 一级960</v>
          </cell>
        </row>
        <row r="4116">
          <cell r="A4116" t="str">
            <v>330605033b</v>
          </cell>
          <cell r="B4116" t="str">
            <v>颌面颈部深部肿物切除术</v>
          </cell>
        </row>
        <row r="4116">
          <cell r="E4116" t="str">
            <v>次</v>
          </cell>
          <cell r="F4116" t="str">
            <v>三级2220 二级2020 一级1900</v>
          </cell>
        </row>
        <row r="4117">
          <cell r="A4117">
            <v>330605034</v>
          </cell>
          <cell r="B4117" t="str">
            <v>舌下腺切除术</v>
          </cell>
        </row>
        <row r="4117">
          <cell r="E4117" t="str">
            <v>次</v>
          </cell>
          <cell r="F4117" t="str">
            <v>三级660 二级561 一级477</v>
          </cell>
        </row>
        <row r="4118">
          <cell r="A4118">
            <v>330605035</v>
          </cell>
          <cell r="B4118" t="str">
            <v>舌下腺囊肿袋形术</v>
          </cell>
        </row>
        <row r="4118">
          <cell r="D4118" t="str">
            <v>填塞材料</v>
          </cell>
          <cell r="E4118" t="str">
            <v>次</v>
          </cell>
          <cell r="F4118" t="str">
            <v>三级660 二级561 一级477</v>
          </cell>
        </row>
        <row r="4119">
          <cell r="A4119">
            <v>330605036</v>
          </cell>
          <cell r="B4119" t="str">
            <v>颌下腺切除术</v>
          </cell>
        </row>
        <row r="4119">
          <cell r="E4119" t="str">
            <v>次</v>
          </cell>
          <cell r="F4119" t="str">
            <v>三级836 二级711 一级604</v>
          </cell>
        </row>
        <row r="4120">
          <cell r="A4120">
            <v>330606</v>
          </cell>
          <cell r="B4120" t="str">
            <v>口腔成形手术</v>
          </cell>
          <cell r="C4120" t="str">
            <v>含多功能腭裂开口器</v>
          </cell>
          <cell r="D4120" t="str">
            <v>特殊缝线、来复锯</v>
          </cell>
        </row>
        <row r="4121">
          <cell r="A4121">
            <v>330606001</v>
          </cell>
          <cell r="B4121" t="str">
            <v>系带成形术</v>
          </cell>
          <cell r="C4121" t="str">
            <v>包括唇或颊或舌系带成形术</v>
          </cell>
        </row>
        <row r="4121">
          <cell r="E4121" t="str">
            <v>次</v>
          </cell>
          <cell r="F4121" t="str">
            <v>三级330 二级281 一级238</v>
          </cell>
        </row>
        <row r="4122">
          <cell r="A4122">
            <v>330606002</v>
          </cell>
          <cell r="B4122" t="str">
            <v>巨舌畸形矫正术</v>
          </cell>
        </row>
        <row r="4122">
          <cell r="E4122" t="str">
            <v>次</v>
          </cell>
          <cell r="F4122" t="str">
            <v>三级1331 二级1131 一级962</v>
          </cell>
        </row>
        <row r="4123">
          <cell r="A4123">
            <v>330606003</v>
          </cell>
          <cell r="B4123" t="str">
            <v>舌再造术</v>
          </cell>
        </row>
        <row r="4123">
          <cell r="E4123" t="str">
            <v>次</v>
          </cell>
          <cell r="F4123" t="str">
            <v>三级2222 二级1889 一级1605</v>
          </cell>
        </row>
        <row r="4124">
          <cell r="A4124">
            <v>330606004</v>
          </cell>
          <cell r="B4124" t="str">
            <v>腭弓成形术</v>
          </cell>
          <cell r="C4124" t="str">
            <v>包括舌腭弓或咽腭弓成形术</v>
          </cell>
        </row>
        <row r="4124">
          <cell r="E4124" t="str">
            <v>次</v>
          </cell>
          <cell r="F4124" t="str">
            <v>三级1331 二级1131 一级962</v>
          </cell>
        </row>
        <row r="4125">
          <cell r="A4125">
            <v>330606005</v>
          </cell>
          <cell r="B4125" t="str">
            <v>腭帆缩短术</v>
          </cell>
        </row>
        <row r="4125">
          <cell r="E4125" t="str">
            <v>次</v>
          </cell>
          <cell r="F4125" t="str">
            <v>三级891 二级757 一级644</v>
          </cell>
        </row>
        <row r="4126">
          <cell r="A4126">
            <v>330606006</v>
          </cell>
          <cell r="B4126" t="str">
            <v>腭咽成形术</v>
          </cell>
        </row>
        <row r="4126">
          <cell r="E4126" t="str">
            <v>次</v>
          </cell>
          <cell r="F4126" t="str">
            <v>三级1111 二级944 一级803</v>
          </cell>
        </row>
        <row r="4127">
          <cell r="A4127">
            <v>330606007</v>
          </cell>
          <cell r="B4127" t="str">
            <v>悬雍垂缩短术</v>
          </cell>
        </row>
        <row r="4127">
          <cell r="E4127" t="str">
            <v>次</v>
          </cell>
          <cell r="F4127" t="str">
            <v>三级891 二级757 一级644</v>
          </cell>
        </row>
        <row r="4128">
          <cell r="A4128">
            <v>330606008</v>
          </cell>
          <cell r="B4128" t="str">
            <v>悬雍垂腭咽成形术(UPPP)</v>
          </cell>
        </row>
        <row r="4128">
          <cell r="E4128" t="str">
            <v>次</v>
          </cell>
          <cell r="F4128" t="str">
            <v>三级1111 二级944 一级803</v>
          </cell>
          <cell r="G4128" t="str">
            <v>激光加收200元</v>
          </cell>
        </row>
        <row r="4129">
          <cell r="A4129">
            <v>330606009</v>
          </cell>
          <cell r="B4129" t="str">
            <v>唇畸形矫正术</v>
          </cell>
          <cell r="C4129" t="str">
            <v>包括厚唇、重唇、薄唇、唇瘢痕、唇弓不齐等；不含唇外翻矫正术</v>
          </cell>
          <cell r="D4129" t="str">
            <v>特殊植入材料</v>
          </cell>
          <cell r="E4129" t="str">
            <v>次</v>
          </cell>
          <cell r="F4129" t="str">
            <v>三级1331 二级1131 一级962</v>
          </cell>
        </row>
        <row r="4130">
          <cell r="A4130">
            <v>330606010</v>
          </cell>
          <cell r="B4130" t="str">
            <v>唇缺损修复术</v>
          </cell>
          <cell r="C4130" t="str">
            <v>包括部分或全唇缺损；不含岛状组织瓣切取移转术</v>
          </cell>
        </row>
        <row r="4130">
          <cell r="E4130" t="str">
            <v>次</v>
          </cell>
          <cell r="F4130" t="str">
            <v>三级1331 二级1131 一级962</v>
          </cell>
        </row>
        <row r="4131">
          <cell r="A4131">
            <v>330606011</v>
          </cell>
          <cell r="B4131" t="str">
            <v>单侧不完全唇裂修复术</v>
          </cell>
          <cell r="C4131" t="str">
            <v>包括唇裂修复、初期鼻畸形矫治、唇功能性修复、唇正中裂修复</v>
          </cell>
        </row>
        <row r="4131">
          <cell r="E4131" t="str">
            <v>次</v>
          </cell>
          <cell r="F4131" t="str">
            <v>三级1441 二级1225 一级1041</v>
          </cell>
          <cell r="G4131" t="str">
            <v>双侧加收380元</v>
          </cell>
        </row>
        <row r="4132">
          <cell r="A4132">
            <v>330606012</v>
          </cell>
          <cell r="B4132" t="str">
            <v>单侧完全唇裂修复术</v>
          </cell>
          <cell r="C4132" t="str">
            <v>包括唇裂修复、初期鼻畸形矫治、唇功能性修复、唇正中裂修复;不含犁骨瓣修复术</v>
          </cell>
        </row>
        <row r="4132">
          <cell r="E4132" t="str">
            <v>次</v>
          </cell>
          <cell r="F4132" t="str">
            <v>三级1881 二级1599 一级1359</v>
          </cell>
          <cell r="G4132" t="str">
            <v>双侧加收380元</v>
          </cell>
        </row>
        <row r="4133">
          <cell r="A4133">
            <v>330606013</v>
          </cell>
          <cell r="B4133" t="str">
            <v>犁骨瓣修复术</v>
          </cell>
          <cell r="C4133" t="str">
            <v>含犁骨瓣成形及硬腭前部裂隙关闭</v>
          </cell>
        </row>
        <row r="4133">
          <cell r="E4133" t="str">
            <v>次</v>
          </cell>
          <cell r="F4133" t="str">
            <v>三级781 二级664 一级564</v>
          </cell>
        </row>
        <row r="4134">
          <cell r="A4134">
            <v>330606014</v>
          </cell>
          <cell r="B4134" t="str">
            <v>Ⅰ°腭裂兰氏修复术</v>
          </cell>
          <cell r="C4134" t="str">
            <v>包括悬雍垂裂、软腭裂、隐裂修复术</v>
          </cell>
        </row>
        <row r="4134">
          <cell r="E4134" t="str">
            <v>次</v>
          </cell>
          <cell r="F4134" t="str">
            <v>三级1111 二级944 一级803</v>
          </cell>
        </row>
        <row r="4135">
          <cell r="A4135">
            <v>330606015</v>
          </cell>
          <cell r="B4135" t="str">
            <v>II°腭裂兰氏修复术</v>
          </cell>
          <cell r="C4135" t="str">
            <v>包括硬、软腭裂修复术</v>
          </cell>
        </row>
        <row r="4135">
          <cell r="E4135" t="str">
            <v>次</v>
          </cell>
          <cell r="F4135" t="str">
            <v>三级1221 二级1038 一级882</v>
          </cell>
        </row>
        <row r="4136">
          <cell r="A4136">
            <v>330606016</v>
          </cell>
          <cell r="B4136" t="str">
            <v>III°腭裂兰氏修复术</v>
          </cell>
          <cell r="C4136" t="str">
            <v>包括单侧完全性腭裂修复术、硬腭鼻腔面犁骨瓣修复术</v>
          </cell>
        </row>
        <row r="4136">
          <cell r="E4136" t="str">
            <v>次</v>
          </cell>
          <cell r="F4136" t="str">
            <v>三级1331 二级1131 一级962</v>
          </cell>
          <cell r="G4136" t="str">
            <v>每加一侧加收380元</v>
          </cell>
        </row>
        <row r="4137">
          <cell r="A4137">
            <v>330606017</v>
          </cell>
          <cell r="B4137" t="str">
            <v>反向双“Z“腭裂修复术</v>
          </cell>
          <cell r="C4137" t="str">
            <v>包括腭裂兰氏修复、软腭延长术</v>
          </cell>
        </row>
        <row r="4137">
          <cell r="E4137" t="str">
            <v>次</v>
          </cell>
          <cell r="F4137" t="str">
            <v>三级1331 二级1131 一级962</v>
          </cell>
          <cell r="G4137" t="str">
            <v>每加一侧加收380元</v>
          </cell>
        </row>
        <row r="4138">
          <cell r="A4138">
            <v>330606018</v>
          </cell>
          <cell r="B4138" t="str">
            <v>单瓣二瓣后退腭裂修复术</v>
          </cell>
          <cell r="C4138" t="str">
            <v>包括腭裂兰氏修复、硬腭前部瘘修复术、软腭延长术</v>
          </cell>
        </row>
        <row r="4138">
          <cell r="E4138" t="str">
            <v>次</v>
          </cell>
          <cell r="F4138" t="str">
            <v>三级1331 二级1131 一级962</v>
          </cell>
          <cell r="G4138" t="str">
            <v>每加一侧加收380元</v>
          </cell>
        </row>
        <row r="4139">
          <cell r="A4139">
            <v>330606019</v>
          </cell>
          <cell r="B4139" t="str">
            <v>腭咽环扎腭裂修复术</v>
          </cell>
          <cell r="C4139" t="str">
            <v>包括腭裂兰氏修复、腭咽腔缩窄术；不含组织瓣切取移转术</v>
          </cell>
        </row>
        <row r="4139">
          <cell r="E4139" t="str">
            <v>次</v>
          </cell>
          <cell r="F4139" t="str">
            <v>三级1331 二级1131 一级962</v>
          </cell>
          <cell r="G4139" t="str">
            <v>每加一侧加收380元</v>
          </cell>
        </row>
        <row r="4140">
          <cell r="A4140">
            <v>330606020</v>
          </cell>
          <cell r="B4140" t="str">
            <v>组织瓣转移腭裂修复术</v>
          </cell>
          <cell r="C4140" t="str">
            <v>包括腭粘膜瓣后推，颊肌粘膜瓣转移术</v>
          </cell>
        </row>
        <row r="4140">
          <cell r="E4140" t="str">
            <v>次</v>
          </cell>
          <cell r="F4140" t="str">
            <v>三级1551 二级1318 一级1121</v>
          </cell>
          <cell r="G4140" t="str">
            <v>每加一侧加收380元</v>
          </cell>
        </row>
        <row r="4141">
          <cell r="A4141">
            <v>330606021</v>
          </cell>
          <cell r="B4141" t="str">
            <v>腭咽肌瓣成形术</v>
          </cell>
          <cell r="C4141" t="str">
            <v>含腭咽肌瓣制备及腭咽成形；不含腭部裂隙关闭</v>
          </cell>
        </row>
        <row r="4141">
          <cell r="E4141" t="str">
            <v>次</v>
          </cell>
          <cell r="F4141" t="str">
            <v>三级1331 二级1131 一级962</v>
          </cell>
        </row>
        <row r="4142">
          <cell r="A4142">
            <v>330606022</v>
          </cell>
          <cell r="B4142" t="str">
            <v>咽后嵴成形术</v>
          </cell>
        </row>
        <row r="4142">
          <cell r="E4142" t="str">
            <v>次</v>
          </cell>
          <cell r="F4142" t="str">
            <v>三级1111 二级944 一级803</v>
          </cell>
        </row>
        <row r="4143">
          <cell r="A4143">
            <v>330606023</v>
          </cell>
          <cell r="B4143" t="str">
            <v>咽后壁组织瓣成形术</v>
          </cell>
          <cell r="C4143" t="str">
            <v>含咽后壁瓣制备及咽后瓣成形；不含腭部裂隙关闭</v>
          </cell>
        </row>
        <row r="4143">
          <cell r="E4143" t="str">
            <v>次</v>
          </cell>
          <cell r="F4143" t="str">
            <v>三级1111 二级944 一级803</v>
          </cell>
        </row>
        <row r="4144">
          <cell r="A4144">
            <v>330606024</v>
          </cell>
          <cell r="B4144" t="str">
            <v>牙槽突裂植骨成形术</v>
          </cell>
          <cell r="C4144" t="str">
            <v>包括牙槽突成形术，口、鼻腔前庭瘘修补术；不含取骨术</v>
          </cell>
          <cell r="D4144" t="str">
            <v>特殊植入材料</v>
          </cell>
          <cell r="E4144" t="str">
            <v>次</v>
          </cell>
          <cell r="F4144" t="str">
            <v>三级1331 二级1131 一级962</v>
          </cell>
        </row>
        <row r="4145">
          <cell r="A4145">
            <v>330606025</v>
          </cell>
          <cell r="B4145" t="str">
            <v>齿龈成形术</v>
          </cell>
          <cell r="C4145" t="str">
            <v>包括游离粘膜移植、游离植皮术；不含游离取皮术或取游离粘膜术</v>
          </cell>
          <cell r="D4145" t="str">
            <v>各种人工材料膜</v>
          </cell>
          <cell r="E4145" t="str">
            <v>次</v>
          </cell>
          <cell r="F4145" t="str">
            <v>三级1001 二级851 一级723</v>
          </cell>
        </row>
        <row r="4146">
          <cell r="A4146">
            <v>330606026</v>
          </cell>
          <cell r="B4146" t="str">
            <v>口鼻腔前庭瘘修补术</v>
          </cell>
        </row>
        <row r="4146">
          <cell r="E4146" t="str">
            <v>次</v>
          </cell>
          <cell r="F4146" t="str">
            <v>三级1001 二级851 一级723</v>
          </cell>
        </row>
        <row r="4147">
          <cell r="A4147">
            <v>330606027</v>
          </cell>
          <cell r="B4147" t="str">
            <v>面横裂修复术</v>
          </cell>
          <cell r="C4147" t="str">
            <v>含局部或邻位组织瓣制备及面部裂隙关闭，包括面斜裂修复术</v>
          </cell>
        </row>
        <row r="4147">
          <cell r="E4147" t="str">
            <v>次</v>
          </cell>
          <cell r="F4147" t="str">
            <v>三级1331 二级1131 一级962</v>
          </cell>
        </row>
        <row r="4148">
          <cell r="A4148">
            <v>330606028</v>
          </cell>
          <cell r="B4148" t="str">
            <v>口腔颌面部软组织缺损局部组织瓣修复术</v>
          </cell>
          <cell r="C4148" t="str">
            <v>含局部组织瓣制备及修复；包括唇缺损修复、舌再造修复、颊缺损修复、腭缺损修复、口底缺损修复</v>
          </cell>
        </row>
        <row r="4148">
          <cell r="E4148" t="str">
            <v>次</v>
          </cell>
          <cell r="F4148" t="str">
            <v>三级1551 二级1318 一级1121</v>
          </cell>
        </row>
        <row r="4149">
          <cell r="A4149">
            <v>330606029</v>
          </cell>
          <cell r="B4149" t="str">
            <v>口腔颌面部软组织缺损游离瓣移植修复术</v>
          </cell>
          <cell r="C4149" t="str">
            <v>含带血管游离皮瓣制备及修复；包括舌再造修复、颊缺损修复、腭缺损修复、口底缺损修复</v>
          </cell>
        </row>
        <row r="4149">
          <cell r="E4149" t="str">
            <v>次</v>
          </cell>
          <cell r="F4149" t="str">
            <v>三级2222 二级1889 一级1605</v>
          </cell>
        </row>
        <row r="4150">
          <cell r="A4150">
            <v>330606030</v>
          </cell>
          <cell r="B4150" t="str">
            <v>口腔颌面部联合缺损带血管游离肌皮骨瓣修复修复术</v>
          </cell>
          <cell r="C4150" t="str">
            <v>不含显微吻合</v>
          </cell>
          <cell r="D4150" t="str">
            <v>特殊固定材料</v>
          </cell>
          <cell r="E4150" t="str">
            <v>次</v>
          </cell>
          <cell r="F4150" t="str">
            <v>三级2662 二级2263 一级1923</v>
          </cell>
        </row>
        <row r="4151">
          <cell r="A4151">
            <v>330606031</v>
          </cell>
          <cell r="B4151" t="str">
            <v>口腔颌面部骨缺损游离骨瓣移植修复术</v>
          </cell>
        </row>
        <row r="4151">
          <cell r="E4151" t="str">
            <v>次</v>
          </cell>
          <cell r="F4151" t="str">
            <v>三级2662 二级2263 一级1923</v>
          </cell>
        </row>
        <row r="4152">
          <cell r="A4152">
            <v>330606032</v>
          </cell>
          <cell r="B4152" t="str">
            <v>颜面部软组织不对称局部组织瓣修复畸形矫正术</v>
          </cell>
          <cell r="C4152" t="str">
            <v>含局部组织瓣制备及转移</v>
          </cell>
        </row>
        <row r="4152">
          <cell r="E4152" t="str">
            <v>次</v>
          </cell>
          <cell r="F4152" t="str">
            <v>三级2222 二级1889 一级1605</v>
          </cell>
        </row>
        <row r="4153">
          <cell r="A4153">
            <v>330606033</v>
          </cell>
          <cell r="B4153" t="str">
            <v>颜面部软组织不对称带血管游离组织瓣修复畸形矫正术</v>
          </cell>
          <cell r="C4153" t="str">
            <v>含带血管游离组织瓣制备及移植</v>
          </cell>
        </row>
        <row r="4153">
          <cell r="E4153" t="str">
            <v>次</v>
          </cell>
          <cell r="F4153" t="str">
            <v>三级2662 二级2263 一级1923</v>
          </cell>
        </row>
        <row r="4154">
          <cell r="A4154">
            <v>330606034</v>
          </cell>
          <cell r="B4154" t="str">
            <v>口腔颌面部缺损颞肌筋膜瓣修复术</v>
          </cell>
        </row>
        <row r="4154">
          <cell r="D4154" t="str">
            <v>特殊支架及固位材料</v>
          </cell>
          <cell r="E4154" t="str">
            <v>次</v>
          </cell>
          <cell r="F4154" t="str">
            <v>三级2035 二级1730 一级1470</v>
          </cell>
        </row>
        <row r="4155">
          <cell r="A4155">
            <v>330606035</v>
          </cell>
          <cell r="B4155" t="str">
            <v>口腔颌面部软组织缺损远位皮瓣修复术</v>
          </cell>
          <cell r="C4155" t="str">
            <v>含非手术区远位皮瓣制备及转移</v>
          </cell>
        </row>
        <row r="4155">
          <cell r="E4155" t="str">
            <v>次</v>
          </cell>
          <cell r="F4155" t="str">
            <v>三级2112 二级1795 一级1526</v>
          </cell>
        </row>
        <row r="4156">
          <cell r="A4156">
            <v>330606036</v>
          </cell>
          <cell r="B4156" t="str">
            <v>口腔颌面部软组织缺损远位肌皮瓣修复术</v>
          </cell>
          <cell r="C4156" t="str">
            <v>含非手术区远位肌皮瓣制备及转移</v>
          </cell>
        </row>
        <row r="4156">
          <cell r="E4156" t="str">
            <v>次</v>
          </cell>
          <cell r="F4156" t="str">
            <v>三级2035 二级1730 一级1470</v>
          </cell>
        </row>
        <row r="4157">
          <cell r="A4157">
            <v>330606037</v>
          </cell>
          <cell r="B4157" t="str">
            <v>带蒂皮瓣二期断蒂术</v>
          </cell>
          <cell r="C4157" t="str">
            <v>含皮瓣断蒂及创面关闭成形</v>
          </cell>
        </row>
        <row r="4157">
          <cell r="E4157" t="str">
            <v>次</v>
          </cell>
          <cell r="F4157" t="str">
            <v>三级836 二级711 一级604</v>
          </cell>
        </row>
        <row r="4158">
          <cell r="A4158">
            <v>330606038</v>
          </cell>
          <cell r="B4158" t="str">
            <v>皮瓣肌皮瓣延迟术</v>
          </cell>
          <cell r="C4158" t="str">
            <v>含皮瓣断蒂及创面关闭成形</v>
          </cell>
        </row>
        <row r="4158">
          <cell r="E4158" t="str">
            <v>次</v>
          </cell>
          <cell r="F4158" t="str">
            <v>三级1001 二级851 一级723</v>
          </cell>
        </row>
        <row r="4159">
          <cell r="A4159">
            <v>330606039</v>
          </cell>
          <cell r="B4159" t="str">
            <v>腭瘘修补术</v>
          </cell>
          <cell r="C4159" t="str">
            <v>含邻位粘膜瓣制备及腭瘘修复</v>
          </cell>
          <cell r="D4159" t="str">
            <v>人工材料</v>
          </cell>
          <cell r="E4159" t="str">
            <v>次</v>
          </cell>
          <cell r="F4159" t="str">
            <v>三级1331 二级1131 一级962</v>
          </cell>
        </row>
        <row r="4160">
          <cell r="A4160">
            <v>330606040</v>
          </cell>
          <cell r="B4160" t="str">
            <v>经颈部茎突过长切除术</v>
          </cell>
        </row>
        <row r="4160">
          <cell r="E4160" t="str">
            <v>次</v>
          </cell>
          <cell r="F4160" t="str">
            <v>三级1001 二级851 一级723</v>
          </cell>
          <cell r="G4160" t="str">
            <v>单侧</v>
          </cell>
        </row>
        <row r="4161">
          <cell r="A4161">
            <v>330606041</v>
          </cell>
          <cell r="B4161" t="str">
            <v>经口茎突过长切除术</v>
          </cell>
          <cell r="C4161" t="str">
            <v>含扁桃体切除</v>
          </cell>
        </row>
        <row r="4161">
          <cell r="E4161" t="str">
            <v>次</v>
          </cell>
          <cell r="F4161" t="str">
            <v>三级1331 二级1131 一级962</v>
          </cell>
          <cell r="G4161" t="str">
            <v>单侧</v>
          </cell>
        </row>
        <row r="4162">
          <cell r="A4162">
            <v>330606042</v>
          </cell>
          <cell r="B4162" t="str">
            <v>颌间挛缩松解术</v>
          </cell>
          <cell r="C4162" t="str">
            <v>含口内外软组织与骨组织粘连松解、咀嚼肌切断术、植皮术等；不含皮瓣制备</v>
          </cell>
        </row>
        <row r="4162">
          <cell r="E4162" t="str">
            <v>次</v>
          </cell>
          <cell r="F4162" t="str">
            <v>三级1441 二级1225 一级1041</v>
          </cell>
        </row>
        <row r="4163">
          <cell r="A4163">
            <v>330607</v>
          </cell>
          <cell r="B4163" t="str">
            <v>口腔正颌手术</v>
          </cell>
          <cell r="C4163" t="str">
            <v>含来复锯；微型骨动力系统；光导纤维</v>
          </cell>
        </row>
        <row r="4164">
          <cell r="A4164">
            <v>330607001</v>
          </cell>
          <cell r="B4164" t="str">
            <v>上颌雷弗特I型截骨术（Le Fort）　</v>
          </cell>
          <cell r="C4164" t="str">
            <v>包括上颌雷弗特（Le Fort）I型分块截骨术、骨内坚固内固定术、植骨术；不含骨切取</v>
          </cell>
          <cell r="D4164" t="str">
            <v>特殊材料</v>
          </cell>
          <cell r="E4164" t="str">
            <v>单颌</v>
          </cell>
          <cell r="F4164" t="str">
            <v>三级2222 二级1889 一级1605</v>
          </cell>
          <cell r="G4164" t="str">
            <v>上颌雷弗特（LeFort）分块截骨术加收760元</v>
          </cell>
        </row>
        <row r="4165">
          <cell r="A4165">
            <v>330607002</v>
          </cell>
          <cell r="B4165" t="str">
            <v>上颌雷弗特II型截骨术（Le Fort）</v>
          </cell>
          <cell r="C4165" t="str">
            <v>包括骨截开、骨内坚固内固定术、植骨术；不含骨切取</v>
          </cell>
          <cell r="D4165" t="str">
            <v>特殊材料</v>
          </cell>
          <cell r="E4165" t="str">
            <v>单颌</v>
          </cell>
          <cell r="F4165" t="str">
            <v>三级2882 二级2450 一级2082</v>
          </cell>
        </row>
        <row r="4166">
          <cell r="A4166">
            <v>330607003</v>
          </cell>
          <cell r="B4166" t="str">
            <v>上颌雷弗特III型截骨术（Le Fort）</v>
          </cell>
          <cell r="C4166" t="str">
            <v>包括骨截开、骨内坚固内固定术、植骨术；不含骨切取</v>
          </cell>
          <cell r="D4166" t="str">
            <v>特殊材料</v>
          </cell>
          <cell r="E4166" t="str">
            <v>单颌</v>
          </cell>
          <cell r="F4166" t="str">
            <v>三级3740 二级3179 一级2702</v>
          </cell>
        </row>
        <row r="4167">
          <cell r="A4167">
            <v>330607004</v>
          </cell>
          <cell r="B4167" t="str">
            <v>上颌牙骨段截骨术</v>
          </cell>
          <cell r="C4167" t="str">
            <v>包括上颌前部或后部截骨术、骨内坚固内固定术、植骨术；不含骨切取</v>
          </cell>
          <cell r="D4167" t="str">
            <v>特殊材料</v>
          </cell>
          <cell r="E4167" t="str">
            <v>单颌</v>
          </cell>
          <cell r="F4167" t="str">
            <v>三级1771 二级1505 一级1280</v>
          </cell>
        </row>
        <row r="4168">
          <cell r="A4168">
            <v>330607005</v>
          </cell>
          <cell r="B4168" t="str">
            <v>下颌升支截骨术</v>
          </cell>
          <cell r="C4168" t="str">
            <v>包括下颌升支矢状劈开截骨术、口内或口外入路下颌升支垂直截骨术、下颌升支倒L形截骨术、C形截骨术、骨内坚固内固定术；不含骨切取</v>
          </cell>
          <cell r="D4168" t="str">
            <v>特殊材料</v>
          </cell>
          <cell r="E4168" t="str">
            <v>单颌</v>
          </cell>
          <cell r="F4168" t="str">
            <v>三级2832 二级2407 一级2046</v>
          </cell>
        </row>
        <row r="4169">
          <cell r="A4169">
            <v>330607006</v>
          </cell>
          <cell r="B4169" t="str">
            <v>下颌体部截骨术</v>
          </cell>
          <cell r="C4169" t="str">
            <v>包括下颌体部修整术、去皮质术骨内坚固内固定术、植骨术；不含骨切取</v>
          </cell>
          <cell r="D4169" t="str">
            <v>特殊材料</v>
          </cell>
          <cell r="E4169" t="str">
            <v>次</v>
          </cell>
          <cell r="F4169" t="str">
            <v>三级2222 二级1889 一级1605</v>
          </cell>
        </row>
        <row r="4170">
          <cell r="A4170">
            <v>330607007</v>
          </cell>
          <cell r="B4170" t="str">
            <v>下颌根尖下截骨术</v>
          </cell>
          <cell r="C4170" t="str">
            <v>包括下颌后部根尖下截骨术、骨内坚固内固定术、植骨术；不含骨切取</v>
          </cell>
          <cell r="D4170" t="str">
            <v>特殊材料</v>
          </cell>
          <cell r="E4170" t="str">
            <v>次</v>
          </cell>
          <cell r="F4170" t="str">
            <v>三级2222 二级1889 一级1605</v>
          </cell>
        </row>
        <row r="4171">
          <cell r="A4171">
            <v>330607008</v>
          </cell>
          <cell r="B4171" t="str">
            <v>下颌下缘去骨成形术</v>
          </cell>
        </row>
        <row r="4171">
          <cell r="E4171" t="str">
            <v>次</v>
          </cell>
          <cell r="F4171" t="str">
            <v>三级2222 二级1889 一级1605</v>
          </cell>
        </row>
        <row r="4172">
          <cell r="A4172">
            <v>330607009</v>
          </cell>
          <cell r="B4172" t="str">
            <v>下颌骨去骨皮质术</v>
          </cell>
        </row>
        <row r="4172">
          <cell r="E4172" t="str">
            <v>次</v>
          </cell>
          <cell r="F4172" t="str">
            <v>三级2573 二级2187 一级1859</v>
          </cell>
        </row>
        <row r="4173">
          <cell r="A4173">
            <v>330607010</v>
          </cell>
          <cell r="B4173" t="str">
            <v>下颌角嚼肌肥大畸形矫正术</v>
          </cell>
          <cell r="C4173" t="str">
            <v>包括：1．下颌角的三角形去骨术或改良下颌升支矢状劈开去骨术；2．嚼肌部分切除术</v>
          </cell>
        </row>
        <row r="4173">
          <cell r="E4173" t="str">
            <v>单侧</v>
          </cell>
          <cell r="F4173" t="str">
            <v>三级2442 二级2076 一级1764</v>
          </cell>
        </row>
        <row r="4174">
          <cell r="A4174">
            <v>330607011</v>
          </cell>
          <cell r="B4174" t="str">
            <v>水平截骨颏成形术</v>
          </cell>
          <cell r="C4174" t="str">
            <v>包括各种不同改良的颏部截骨术、骨内坚固内固定术、植骨术；不含骨切取</v>
          </cell>
          <cell r="D4174" t="str">
            <v>特殊材料</v>
          </cell>
          <cell r="E4174" t="str">
            <v>次</v>
          </cell>
          <cell r="F4174" t="str">
            <v>三级1991 二级1692 一级1438</v>
          </cell>
        </row>
        <row r="4175">
          <cell r="A4175">
            <v>330607012</v>
          </cell>
          <cell r="B4175" t="str">
            <v>颏部截骨前徙舌骨悬吊术</v>
          </cell>
          <cell r="C4175" t="str">
            <v>包括颏部各种类型的截骨前徙、舌骨下肌群切断、舌骨阔筋膜悬吊术、骨内坚固内固定术、植骨术；不含骨切取、取阔筋膜术</v>
          </cell>
          <cell r="D4175" t="str">
            <v>特殊材料</v>
          </cell>
          <cell r="E4175" t="str">
            <v>次</v>
          </cell>
          <cell r="F4175" t="str">
            <v>三级1661 二级1412 一级1200</v>
          </cell>
        </row>
        <row r="4176">
          <cell r="A4176">
            <v>330607013</v>
          </cell>
          <cell r="B4176" t="str">
            <v>颌骨延长骨生成术</v>
          </cell>
          <cell r="C4176" t="str">
            <v>包括上下颌骨各部分截骨、骨延长器置入术</v>
          </cell>
          <cell r="D4176" t="str">
            <v>骨延长器及其他特殊材料</v>
          </cell>
          <cell r="E4176" t="str">
            <v>每个部位</v>
          </cell>
          <cell r="F4176" t="str">
            <v>三级1969 二级1674 一级1423</v>
          </cell>
          <cell r="G4176" t="str">
            <v>骨延长器置入后的加力加收1260元</v>
          </cell>
        </row>
        <row r="4177">
          <cell r="A4177">
            <v>330607014</v>
          </cell>
          <cell r="B4177" t="str">
            <v>颧骨颧弓成型术</v>
          </cell>
          <cell r="C4177" t="str">
            <v>包括矫正颧骨颧弓过宽或过窄畸形的截骨、骨内坚固内固定术、植骨术；不含骨切取</v>
          </cell>
          <cell r="D4177" t="str">
            <v>特殊材料</v>
          </cell>
          <cell r="E4177" t="str">
            <v>单侧</v>
          </cell>
          <cell r="F4177" t="str">
            <v>三级1661 二级1412 一级1200</v>
          </cell>
        </row>
        <row r="4178">
          <cell r="A4178">
            <v>330607015</v>
          </cell>
          <cell r="B4178" t="str">
            <v>颞下颌关节盘手术</v>
          </cell>
          <cell r="C4178" t="str">
            <v>包括颞下颌关节盘摘除术、颞下颌关节盘复位固定术、颞肌瓣或其他生物性材料植入修复术等；不含颞肌瓣制备</v>
          </cell>
          <cell r="D4178" t="str">
            <v>特殊缝线、生物性材料</v>
          </cell>
          <cell r="E4178" t="str">
            <v>单侧</v>
          </cell>
          <cell r="F4178" t="str">
            <v>三级1661 二级1412 一级1200</v>
          </cell>
        </row>
        <row r="4179">
          <cell r="A4179">
            <v>330607016</v>
          </cell>
          <cell r="B4179" t="str">
            <v>髁状突高位切除术</v>
          </cell>
          <cell r="C4179" t="str">
            <v>包括髁状突高位切除术或髁状突关节面磨光术</v>
          </cell>
          <cell r="D4179" t="str">
            <v>特殊缝线</v>
          </cell>
          <cell r="E4179" t="str">
            <v>单侧</v>
          </cell>
          <cell r="F4179" t="str">
            <v>三级891 二级757 一级644</v>
          </cell>
        </row>
        <row r="4180">
          <cell r="A4180">
            <v>330607017</v>
          </cell>
          <cell r="B4180" t="str">
            <v>颞下颌关节成形术</v>
          </cell>
          <cell r="C4180" t="str">
            <v>包括骨球截除术、喙突截除术、植骨床制备术、骨及代用品植入术；不含骨切取及颌间结扎术</v>
          </cell>
          <cell r="D4180" t="str">
            <v>骨代用品及特殊材料</v>
          </cell>
          <cell r="E4180" t="str">
            <v>单侧</v>
          </cell>
          <cell r="F4180" t="str">
            <v>三级1661 二级1412 一级1200</v>
          </cell>
        </row>
        <row r="4181">
          <cell r="A4181">
            <v>330608</v>
          </cell>
          <cell r="B4181" t="str">
            <v>口腔创伤手术</v>
          </cell>
          <cell r="C4181" t="str">
            <v>含微型骨动力系统；来复锯；光导纤维</v>
          </cell>
        </row>
        <row r="4182">
          <cell r="A4182">
            <v>330608001</v>
          </cell>
          <cell r="B4182" t="str">
            <v>口腔颌面软组织清创术(大)</v>
          </cell>
          <cell r="C4182" t="str">
            <v>指伤及两个以上解剖区的多层次复合性或气管损伤的处理；包括浅表异物清除、创面清洗、组织处理、止血、缝合、口腔颌面软组织裂伤缝合；不含植皮和邻位瓣修复、牙外伤和骨折处理、神经导管吻合、器官切除</v>
          </cell>
        </row>
        <row r="4182">
          <cell r="E4182" t="str">
            <v>次</v>
          </cell>
          <cell r="F4182" t="str">
            <v>三级1551 二级1318 一级1121</v>
          </cell>
        </row>
        <row r="4183">
          <cell r="A4183">
            <v>330608002</v>
          </cell>
          <cell r="B4183" t="str">
            <v>口腔颌面软组织清创术(中)</v>
          </cell>
          <cell r="C4183" t="str">
            <v>指伤及一到两个解剖区的皮肤、粘膜和肌肉等非器官性损伤的处理；包括浅表异物清除、创面清洗、组织处理、止血、缝合、口腔颌面软组织裂伤缝合；不含植皮和邻位瓣修复、牙外伤和骨折处理、神经导管吻合、器官切除</v>
          </cell>
        </row>
        <row r="4183">
          <cell r="E4183" t="str">
            <v>次</v>
          </cell>
          <cell r="F4183" t="str">
            <v>三级1111 二级944 一级803</v>
          </cell>
        </row>
        <row r="4184">
          <cell r="A4184">
            <v>330608003</v>
          </cell>
          <cell r="B4184" t="str">
            <v>口腔颌面软组织清创术(小)</v>
          </cell>
          <cell r="C4184" t="str">
            <v>指局限于一个解剖区的表浅损伤的处理；包括浅表异物清除、创面清洗、组织处理、止血、缝合、口腔颌面软组织裂伤缝合；不含植皮和邻位瓣修复、牙外伤和骨折处理、神经导管吻合、器官切除</v>
          </cell>
        </row>
        <row r="4184">
          <cell r="E4184" t="str">
            <v>次</v>
          </cell>
          <cell r="F4184" t="str">
            <v>三级440 二级374 一级318</v>
          </cell>
        </row>
        <row r="4185">
          <cell r="A4185">
            <v>330608004</v>
          </cell>
          <cell r="B4185" t="str">
            <v>颌骨骨折单颌牙弓夹板固定术</v>
          </cell>
          <cell r="C4185" t="str">
            <v>含复位</v>
          </cell>
          <cell r="D4185" t="str">
            <v>牙弓夹板</v>
          </cell>
          <cell r="E4185" t="str">
            <v>单颌</v>
          </cell>
          <cell r="F4185" t="str">
            <v>三级330 二级281 一级238</v>
          </cell>
        </row>
        <row r="4186">
          <cell r="A4186">
            <v>330608005</v>
          </cell>
          <cell r="B4186" t="str">
            <v>颌骨骨折颌间固定术</v>
          </cell>
          <cell r="C4186" t="str">
            <v>含复位</v>
          </cell>
          <cell r="D4186" t="str">
            <v>牙弓夹板</v>
          </cell>
          <cell r="E4186" t="str">
            <v>单颌</v>
          </cell>
          <cell r="F4186" t="str">
            <v>三级660 二级561 一级477</v>
          </cell>
        </row>
        <row r="4187">
          <cell r="A4187">
            <v>330608006</v>
          </cell>
          <cell r="B4187" t="str">
            <v>颌骨骨折外固定术</v>
          </cell>
          <cell r="C4187" t="str">
            <v>包括：1.复位，颌骨骨折悬吊固定术；2.颧骨、颧弓骨折</v>
          </cell>
          <cell r="D4187" t="str">
            <v>特殊材料</v>
          </cell>
          <cell r="E4187" t="str">
            <v>单颌</v>
          </cell>
          <cell r="F4187" t="str">
            <v>三级550 二级468 一级397</v>
          </cell>
        </row>
        <row r="4188">
          <cell r="A4188">
            <v>330608007</v>
          </cell>
          <cell r="B4188" t="str">
            <v>髁状突陈旧性骨折整复术</v>
          </cell>
          <cell r="C4188" t="str">
            <v>含颌间固定；包括髁状突摘除或复位、内固定、升支截骨和关节成形</v>
          </cell>
          <cell r="D4188" t="str">
            <v>特殊器械</v>
          </cell>
          <cell r="E4188" t="str">
            <v>单侧</v>
          </cell>
          <cell r="F4188" t="str">
            <v>三级1661 二级1412 一级1200</v>
          </cell>
        </row>
        <row r="4189">
          <cell r="A4189">
            <v>330608008</v>
          </cell>
          <cell r="B4189" t="str">
            <v>髁状突骨折切开复位内固定术</v>
          </cell>
          <cell r="C4189" t="str">
            <v>含颌间固定</v>
          </cell>
          <cell r="D4189" t="str">
            <v>特殊材料</v>
          </cell>
          <cell r="E4189" t="str">
            <v>单侧</v>
          </cell>
          <cell r="F4189" t="str">
            <v>三级1661 二级1412 一级1200</v>
          </cell>
        </row>
        <row r="4190">
          <cell r="A4190">
            <v>330608009</v>
          </cell>
          <cell r="B4190" t="str">
            <v>下颌骨骨折切开复位内固定术</v>
          </cell>
          <cell r="C4190" t="str">
            <v>包括颌间固定、坚固内固定术</v>
          </cell>
          <cell r="D4190" t="str">
            <v>特殊材料</v>
          </cell>
          <cell r="E4190" t="str">
            <v>单颌</v>
          </cell>
          <cell r="F4190" t="str">
            <v>三级1331 二级1131 一级962</v>
          </cell>
        </row>
        <row r="4191">
          <cell r="A4191">
            <v>330608010</v>
          </cell>
          <cell r="B4191" t="str">
            <v>上颌骨骨折切开复位内固定术</v>
          </cell>
          <cell r="C4191" t="str">
            <v>含颌间固定</v>
          </cell>
          <cell r="D4191" t="str">
            <v>特殊材料</v>
          </cell>
          <cell r="E4191" t="str">
            <v>单颌</v>
          </cell>
          <cell r="F4191" t="str">
            <v>三级1331 二级1131 一级962</v>
          </cell>
        </row>
        <row r="4192">
          <cell r="A4192">
            <v>330608011</v>
          </cell>
          <cell r="B4192" t="str">
            <v>颧骨骨折切开复位内固定术</v>
          </cell>
          <cell r="C4192" t="str">
            <v>含眶底探查和修复；包括颧弓骨折</v>
          </cell>
          <cell r="D4192" t="str">
            <v>特殊材料</v>
          </cell>
          <cell r="E4192" t="str">
            <v>单侧</v>
          </cell>
          <cell r="F4192" t="str">
            <v>三级1661 二级1412 一级1200</v>
          </cell>
        </row>
        <row r="4193">
          <cell r="A4193">
            <v>330608012</v>
          </cell>
          <cell r="B4193" t="str">
            <v>颧弓骨折复位术</v>
          </cell>
          <cell r="C4193" t="str">
            <v>指间接开放复位</v>
          </cell>
        </row>
        <row r="4193">
          <cell r="E4193" t="str">
            <v>单侧</v>
          </cell>
          <cell r="F4193" t="str">
            <v>三级1111 二级944 一级803</v>
          </cell>
        </row>
        <row r="4194">
          <cell r="A4194">
            <v>330608013</v>
          </cell>
          <cell r="B4194" t="str">
            <v>颧骨上颌骨复合骨折切开复位内固定术</v>
          </cell>
          <cell r="C4194" t="str">
            <v>包括颌间固定；眶底探查和修复；颧弓骨折</v>
          </cell>
        </row>
        <row r="4194">
          <cell r="E4194" t="str">
            <v>单侧</v>
          </cell>
          <cell r="F4194" t="str">
            <v>三级1661 二级1412 一级1200</v>
          </cell>
          <cell r="G4194" t="str">
            <v>双侧颧骨或颧弓骨折加收1010元</v>
          </cell>
        </row>
        <row r="4195">
          <cell r="A4195">
            <v>330608014</v>
          </cell>
          <cell r="B4195" t="str">
            <v>眶鼻额区骨折整复术</v>
          </cell>
          <cell r="C4195" t="str">
            <v>含内眦韧带和泪器处理</v>
          </cell>
        </row>
        <row r="4195">
          <cell r="E4195" t="str">
            <v>次</v>
          </cell>
          <cell r="F4195" t="str">
            <v>三级1881 二级1599 一级1359</v>
          </cell>
        </row>
        <row r="4196">
          <cell r="A4196">
            <v>330608015</v>
          </cell>
          <cell r="B4196" t="str">
            <v>颧骨陈旧性骨折截骨整复术</v>
          </cell>
          <cell r="C4196" t="str">
            <v>含眶底探查和修复</v>
          </cell>
        </row>
        <row r="4196">
          <cell r="E4196" t="str">
            <v>单侧</v>
          </cell>
          <cell r="F4196" t="str">
            <v>三级1881 二级1599 一级1359</v>
          </cell>
        </row>
        <row r="4197">
          <cell r="A4197">
            <v>330608016</v>
          </cell>
          <cell r="B4197" t="str">
            <v>颧骨陈旧性骨折植骨矫治术</v>
          </cell>
          <cell r="C4197" t="str">
            <v>含自体植骨；不含取骨术</v>
          </cell>
        </row>
        <row r="4197">
          <cell r="E4197" t="str">
            <v>单侧</v>
          </cell>
          <cell r="F4197" t="str">
            <v>三级1661 二级1412 一级1200</v>
          </cell>
        </row>
        <row r="4198">
          <cell r="A4198">
            <v>330608017</v>
          </cell>
          <cell r="B4198" t="str">
            <v>单颌牙弓夹板拆除术</v>
          </cell>
        </row>
        <row r="4198">
          <cell r="E4198" t="str">
            <v>单颌</v>
          </cell>
          <cell r="F4198" t="str">
            <v>三级88  二级75  一级64</v>
          </cell>
        </row>
        <row r="4199">
          <cell r="A4199">
            <v>330608018</v>
          </cell>
          <cell r="B4199" t="str">
            <v>颌间固定拆除术</v>
          </cell>
        </row>
        <row r="4199">
          <cell r="E4199" t="str">
            <v>单颌</v>
          </cell>
          <cell r="F4199" t="str">
            <v>三级110
二级94
一级80</v>
          </cell>
        </row>
        <row r="4200">
          <cell r="A4200">
            <v>330608019</v>
          </cell>
          <cell r="B4200" t="str">
            <v>骨内固定植入物取出术</v>
          </cell>
        </row>
        <row r="4200">
          <cell r="E4200" t="str">
            <v>单颌</v>
          </cell>
          <cell r="F4200" t="str">
            <v>三级440 二级374 一级318</v>
          </cell>
        </row>
        <row r="4201">
          <cell r="A4201">
            <v>330608020</v>
          </cell>
          <cell r="B4201" t="str">
            <v>下颌骨缺损植骨修复术</v>
          </cell>
          <cell r="C4201" t="str">
            <v>包括颌间固定和邻位皮瓣修复；自体骨、异体骨、异种骨移植；不含小血管吻合术及骨瓣切取</v>
          </cell>
          <cell r="D4201" t="str">
            <v>供骨材料</v>
          </cell>
          <cell r="E4201" t="str">
            <v>单颌</v>
          </cell>
          <cell r="F4201" t="str">
            <v>三级1661 二级1412 一级1200</v>
          </cell>
        </row>
        <row r="4202">
          <cell r="A4202">
            <v>330608021</v>
          </cell>
          <cell r="B4202" t="str">
            <v>下颌骨缺损网托碎骨移植术</v>
          </cell>
          <cell r="C4202" t="str">
            <v>包括颌间固定和邻位皮瓣修复</v>
          </cell>
          <cell r="D4202" t="str">
            <v>金属网材料、供骨材料</v>
          </cell>
          <cell r="E4202" t="str">
            <v>单颌</v>
          </cell>
          <cell r="F4202" t="str">
            <v>三级1881 二级1599 一级1359</v>
          </cell>
        </row>
        <row r="4203">
          <cell r="A4203">
            <v>330608022</v>
          </cell>
          <cell r="B4203" t="str">
            <v>下颌骨缺损带蒂骨移植术</v>
          </cell>
          <cell r="C4203" t="str">
            <v>包括颌间固定和邻位皮瓣修复；不含取骨及制备术</v>
          </cell>
        </row>
        <row r="4203">
          <cell r="E4203" t="str">
            <v>单颌</v>
          </cell>
          <cell r="F4203" t="str">
            <v>三级1881 二级1599 一级1359</v>
          </cell>
        </row>
        <row r="4204">
          <cell r="A4204">
            <v>330608023</v>
          </cell>
          <cell r="B4204" t="str">
            <v>下颌骨缺损带血管蒂游离复合瓣移植术</v>
          </cell>
          <cell r="C4204" t="str">
            <v>包括颌间固定和邻位皮瓣修复；不含组织瓣制备术</v>
          </cell>
        </row>
        <row r="4204">
          <cell r="E4204" t="str">
            <v>单颌</v>
          </cell>
          <cell r="F4204" t="str">
            <v>三级2442 二级2076 一级1764</v>
          </cell>
        </row>
        <row r="4205">
          <cell r="A4205">
            <v>330608024</v>
          </cell>
          <cell r="B4205" t="str">
            <v>下颌骨缺损钛板重建术</v>
          </cell>
          <cell r="C4205" t="str">
            <v>包括颌间固定和邻位皮瓣修复</v>
          </cell>
          <cell r="D4205" t="str">
            <v>重建代用品</v>
          </cell>
          <cell r="E4205" t="str">
            <v>单颌</v>
          </cell>
          <cell r="F4205" t="str">
            <v>三级1331 二级1131 一级962</v>
          </cell>
        </row>
        <row r="4206">
          <cell r="A4206">
            <v>330608025</v>
          </cell>
          <cell r="B4206" t="str">
            <v>下颌骨陈旧性骨折整复术</v>
          </cell>
          <cell r="C4206" t="str">
            <v>含再骨折复位、局部截骨复位；包括颌间固定、骨间固定和邻位瓣修复；不含植骨及软组织缺损修复术</v>
          </cell>
        </row>
        <row r="4206">
          <cell r="E4206" t="str">
            <v>单颌</v>
          </cell>
          <cell r="F4206" t="str">
            <v>三级1331 二级1131 一级962</v>
          </cell>
        </row>
        <row r="4207">
          <cell r="A4207">
            <v>330608026</v>
          </cell>
          <cell r="B4207" t="str">
            <v>上颌骨缺损植骨修复术</v>
          </cell>
          <cell r="C4207" t="str">
            <v>包括颌间固定和邻位皮瓣修复，自体骨、异体骨、异种骨移植</v>
          </cell>
          <cell r="D4207" t="str">
            <v>供骨材料</v>
          </cell>
          <cell r="E4207" t="str">
            <v>单颌</v>
          </cell>
          <cell r="F4207" t="str">
            <v>三级1331 二级1131 一级962</v>
          </cell>
        </row>
        <row r="4208">
          <cell r="A4208">
            <v>330608027</v>
          </cell>
          <cell r="B4208" t="str">
            <v>上颌骨陈旧性骨折整复术</v>
          </cell>
          <cell r="C4208" t="str">
            <v>含再骨折复位（Lefort分型截骨或分块截骨复位）；包括手术复位、颌间固定骨间固定和邻位瓣修复</v>
          </cell>
        </row>
        <row r="4208">
          <cell r="E4208" t="str">
            <v>单颌</v>
          </cell>
          <cell r="F4208" t="str">
            <v>三级1969 二级1674 一级1423</v>
          </cell>
        </row>
        <row r="4209">
          <cell r="A4209">
            <v>330608028</v>
          </cell>
          <cell r="B4209" t="str">
            <v>上颌骨缺损网托碎骨移植术</v>
          </cell>
          <cell r="C4209" t="str">
            <v>包括颌间固定和邻位皮瓣修复</v>
          </cell>
          <cell r="D4209" t="str">
            <v>金属网材料、供骨材料</v>
          </cell>
          <cell r="E4209" t="str">
            <v>单颌</v>
          </cell>
          <cell r="F4209" t="str">
            <v>三级1969 二级1674 一级1423</v>
          </cell>
        </row>
        <row r="4210">
          <cell r="A4210">
            <v>330608029</v>
          </cell>
          <cell r="B4210" t="str">
            <v>上颌骨缺损带蒂骨移植术</v>
          </cell>
          <cell r="C4210" t="str">
            <v>包括颌间固定和邻位皮瓣修复；不含带蒂骨制取</v>
          </cell>
        </row>
        <row r="4210">
          <cell r="E4210" t="str">
            <v>单颌</v>
          </cell>
          <cell r="F4210" t="str">
            <v>三级1881 二级1599 一级1359</v>
          </cell>
        </row>
        <row r="4211">
          <cell r="A4211">
            <v>330609</v>
          </cell>
          <cell r="B4211" t="str">
            <v>口腔种植手术</v>
          </cell>
        </row>
        <row r="4211">
          <cell r="D4211" t="str">
            <v>人工骨及骨代用品</v>
          </cell>
        </row>
        <row r="4212">
          <cell r="A4212">
            <v>330609003</v>
          </cell>
          <cell r="B4212" t="str">
            <v>下齿槽神经移位术</v>
          </cell>
        </row>
        <row r="4212">
          <cell r="E4212" t="str">
            <v>次</v>
          </cell>
          <cell r="F4212" t="str">
            <v>三级1001 二级851 一级723</v>
          </cell>
        </row>
        <row r="4213">
          <cell r="A4213">
            <v>330609009</v>
          </cell>
          <cell r="B4213" t="str">
            <v>颜面器官缺损种植体植入术</v>
          </cell>
          <cell r="C4213" t="str">
            <v>包括外耳或鼻或眼缺损或颌面缺损的种植体植入</v>
          </cell>
          <cell r="D4213" t="str">
            <v>特殊种植体</v>
          </cell>
          <cell r="E4213" t="str">
            <v>次</v>
          </cell>
          <cell r="F4213" t="str">
            <v>三级1991 二级1692 一级1438</v>
          </cell>
        </row>
        <row r="4214">
          <cell r="A4214">
            <v>330610</v>
          </cell>
          <cell r="B4214" t="str">
            <v>扁桃体和腺样体手术</v>
          </cell>
        </row>
        <row r="4215">
          <cell r="A4215">
            <v>330610001</v>
          </cell>
          <cell r="B4215" t="str">
            <v>扁桃体切除术</v>
          </cell>
          <cell r="C4215" t="str">
            <v>包括残体切除、挤切</v>
          </cell>
        </row>
        <row r="4215">
          <cell r="E4215" t="str">
            <v>次</v>
          </cell>
          <cell r="F4215" t="str">
            <v>三级594 二级505 一级429</v>
          </cell>
          <cell r="G4215" t="str">
            <v>单侧</v>
          </cell>
        </row>
        <row r="4216">
          <cell r="A4216">
            <v>330610002</v>
          </cell>
          <cell r="B4216" t="str">
            <v>腺样体刮除术</v>
          </cell>
        </row>
        <row r="4216">
          <cell r="E4216" t="str">
            <v>次</v>
          </cell>
          <cell r="F4216" t="str">
            <v>三级594 二级505 一级429</v>
          </cell>
        </row>
        <row r="4217">
          <cell r="A4217">
            <v>330610003</v>
          </cell>
          <cell r="B4217" t="str">
            <v>舌扁桃体切除术</v>
          </cell>
        </row>
        <row r="4217">
          <cell r="E4217" t="str">
            <v>次</v>
          </cell>
          <cell r="F4217" t="str">
            <v>三级891 二级757 一级644</v>
          </cell>
        </row>
        <row r="4218">
          <cell r="A4218">
            <v>330610004</v>
          </cell>
          <cell r="B4218" t="str">
            <v>扁桃体周围脓肿切开引流术</v>
          </cell>
        </row>
        <row r="4218">
          <cell r="E4218" t="str">
            <v>次</v>
          </cell>
          <cell r="F4218" t="str">
            <v>三级220 二级187 一级159</v>
          </cell>
        </row>
        <row r="4219">
          <cell r="A4219">
            <v>330611</v>
          </cell>
          <cell r="B4219" t="str">
            <v>咽部手术</v>
          </cell>
        </row>
        <row r="4220">
          <cell r="A4220">
            <v>330611001</v>
          </cell>
          <cell r="B4220" t="str">
            <v>咽后壁脓肿切开引流术</v>
          </cell>
        </row>
        <row r="4220">
          <cell r="E4220" t="str">
            <v>次</v>
          </cell>
          <cell r="F4220" t="str">
            <v>三级440 二级374 一级318</v>
          </cell>
        </row>
        <row r="4221">
          <cell r="A4221">
            <v>330611002</v>
          </cell>
          <cell r="B4221" t="str">
            <v>经颈侧进路鼻咽肿瘤切除术</v>
          </cell>
        </row>
        <row r="4221">
          <cell r="E4221" t="str">
            <v>次</v>
          </cell>
          <cell r="F4221" t="str">
            <v>三级1661 二级1412 一级1200</v>
          </cell>
        </row>
        <row r="4222">
          <cell r="A4222">
            <v>330611003</v>
          </cell>
          <cell r="B4222" t="str">
            <v>经硬腭进路鼻咽肿瘤切除术</v>
          </cell>
        </row>
        <row r="4222">
          <cell r="E4222" t="str">
            <v>次</v>
          </cell>
          <cell r="F4222" t="str">
            <v>三级1848 二级1571 一级1335</v>
          </cell>
        </row>
        <row r="4223">
          <cell r="A4223">
            <v>330611004</v>
          </cell>
          <cell r="B4223" t="str">
            <v>经硬腭进路鼻咽狭窄闭锁切开成形术</v>
          </cell>
          <cell r="C4223" t="str">
            <v>不含其他部位取材</v>
          </cell>
        </row>
        <row r="4223">
          <cell r="E4223" t="str">
            <v>次</v>
          </cell>
          <cell r="F4223" t="str">
            <v>三级1969 二级1674 一级1423</v>
          </cell>
        </row>
        <row r="4224">
          <cell r="A4224">
            <v>330611005</v>
          </cell>
          <cell r="B4224" t="str">
            <v>颈侧切开下咽肿瘤切除术</v>
          </cell>
          <cell r="C4224" t="str">
            <v>包括下咽癌切除+游离空肠下咽修复术</v>
          </cell>
        </row>
        <row r="4224">
          <cell r="E4224" t="str">
            <v>次</v>
          </cell>
          <cell r="F4224" t="str">
            <v>三级3322 二级2824 一级2400</v>
          </cell>
        </row>
        <row r="4225">
          <cell r="A4225">
            <v>330611006</v>
          </cell>
          <cell r="B4225" t="str">
            <v>颈外进路咽旁间隙肿物摘除术</v>
          </cell>
        </row>
        <row r="4225">
          <cell r="E4225" t="str">
            <v>次</v>
          </cell>
          <cell r="F4225" t="str">
            <v>三级1969 二级1674 一级1423</v>
          </cell>
        </row>
        <row r="4226">
          <cell r="A4226">
            <v>330611007</v>
          </cell>
          <cell r="B4226" t="str">
            <v>颈侧径路咽食管肿瘤切除术</v>
          </cell>
        </row>
        <row r="4226">
          <cell r="E4226" t="str">
            <v>次</v>
          </cell>
          <cell r="F4226" t="str">
            <v>三级2442 二级2076 一级1764</v>
          </cell>
        </row>
        <row r="4227">
          <cell r="A4227">
            <v>330611008</v>
          </cell>
          <cell r="B4227" t="str">
            <v>咽瘘皮瓣修复术</v>
          </cell>
        </row>
        <row r="4227">
          <cell r="E4227" t="str">
            <v>次</v>
          </cell>
          <cell r="F4227" t="str">
            <v>三级1661 二级1412 一级1200</v>
          </cell>
        </row>
        <row r="4228">
          <cell r="A4228">
            <v>330611009</v>
          </cell>
          <cell r="B4228" t="str">
            <v>侧颅底切除术</v>
          </cell>
        </row>
        <row r="4228">
          <cell r="E4228" t="str">
            <v>次</v>
          </cell>
          <cell r="F4228" t="str">
            <v>三级3322 二级2824 一级2400</v>
          </cell>
        </row>
        <row r="4229">
          <cell r="A4229">
            <v>3307</v>
          </cell>
          <cell r="B4229" t="str">
            <v>7．呼吸系统手术</v>
          </cell>
        </row>
        <row r="4230">
          <cell r="A4230">
            <v>330701</v>
          </cell>
          <cell r="B4230" t="str">
            <v>喉及气管手术</v>
          </cell>
        </row>
        <row r="4230">
          <cell r="G4230" t="str">
            <v>纤维喉镜加收150元，电子镜加收150元</v>
          </cell>
        </row>
        <row r="4231">
          <cell r="A4231">
            <v>330701001</v>
          </cell>
          <cell r="B4231" t="str">
            <v>经直达喉镜喉肿物摘除术</v>
          </cell>
          <cell r="C4231" t="str">
            <v>包括活检术，咽喉异物取出术，药物注射术</v>
          </cell>
        </row>
        <row r="4231">
          <cell r="E4231" t="str">
            <v>次</v>
          </cell>
          <cell r="F4231" t="str">
            <v>三级781 二级664 一级564</v>
          </cell>
        </row>
        <row r="4232">
          <cell r="A4232">
            <v>330701002</v>
          </cell>
          <cell r="B4232" t="str">
            <v>颈侧切开喉部肿瘤切除术</v>
          </cell>
        </row>
        <row r="4232">
          <cell r="E4232" t="str">
            <v>次</v>
          </cell>
          <cell r="F4232" t="str">
            <v>三级1661 二级1412 一级1200</v>
          </cell>
        </row>
        <row r="4233">
          <cell r="A4233">
            <v>330701003</v>
          </cell>
          <cell r="B4233" t="str">
            <v>环甲膜穿刺术</v>
          </cell>
          <cell r="C4233" t="str">
            <v>含环甲膜置管和注药</v>
          </cell>
        </row>
        <row r="4233">
          <cell r="E4233" t="str">
            <v>次</v>
          </cell>
          <cell r="F4233">
            <v>61</v>
          </cell>
        </row>
        <row r="4234">
          <cell r="A4234">
            <v>330701004</v>
          </cell>
          <cell r="B4234" t="str">
            <v>环甲膜切开术</v>
          </cell>
        </row>
        <row r="4234">
          <cell r="E4234" t="str">
            <v>次</v>
          </cell>
          <cell r="F4234" t="str">
            <v>三级550 二级468 一级397</v>
          </cell>
        </row>
        <row r="4235">
          <cell r="A4235">
            <v>330701005</v>
          </cell>
          <cell r="B4235" t="str">
            <v>气管切开术</v>
          </cell>
        </row>
        <row r="4235">
          <cell r="D4235" t="str">
            <v>经皮气管切开装置</v>
          </cell>
          <cell r="E4235" t="str">
            <v>次</v>
          </cell>
          <cell r="F4235" t="str">
            <v>三级638 二级542 一级434</v>
          </cell>
        </row>
        <row r="4236">
          <cell r="A4236">
            <v>330701006</v>
          </cell>
          <cell r="B4236" t="str">
            <v>喉全切除术</v>
          </cell>
        </row>
        <row r="4236">
          <cell r="E4236" t="str">
            <v>次</v>
          </cell>
          <cell r="F4236" t="str">
            <v>三级2265 二级1925 一级1636</v>
          </cell>
        </row>
        <row r="4237">
          <cell r="A4237">
            <v>330701007</v>
          </cell>
          <cell r="B4237" t="str">
            <v>喉全切除术后发音管安装术</v>
          </cell>
        </row>
        <row r="4237">
          <cell r="E4237" t="str">
            <v>次</v>
          </cell>
          <cell r="F4237" t="str">
            <v>三级1441 二级1225 一级1041</v>
          </cell>
        </row>
        <row r="4238">
          <cell r="A4238">
            <v>330701008</v>
          </cell>
          <cell r="B4238" t="str">
            <v>喉功能重建术</v>
          </cell>
          <cell r="C4238" t="str">
            <v>含肌肉、会厌、舌骨瓣、咽下缩肌等局部修复手段</v>
          </cell>
        </row>
        <row r="4238">
          <cell r="E4238" t="str">
            <v>次</v>
          </cell>
          <cell r="F4238" t="str">
            <v>三级2409 二级2048 一级1741</v>
          </cell>
        </row>
        <row r="4239">
          <cell r="A4239">
            <v>330701009</v>
          </cell>
          <cell r="B4239" t="str">
            <v>全喉切除咽气管吻合术</v>
          </cell>
        </row>
        <row r="4239">
          <cell r="E4239" t="str">
            <v>次</v>
          </cell>
          <cell r="F4239" t="str">
            <v>三级2409 二级2048 一级1741</v>
          </cell>
        </row>
        <row r="4240">
          <cell r="A4240">
            <v>330701010</v>
          </cell>
          <cell r="B4240" t="str">
            <v>喉次全切除术</v>
          </cell>
          <cell r="C4240" t="str">
            <v>含切除环舌、会厌固定术</v>
          </cell>
        </row>
        <row r="4240">
          <cell r="E4240" t="str">
            <v>次</v>
          </cell>
          <cell r="F4240" t="str">
            <v>三级2409 二级2048 一级1741</v>
          </cell>
        </row>
        <row r="4241">
          <cell r="A4241">
            <v>330701011</v>
          </cell>
          <cell r="B4241" t="str">
            <v>3/4喉切除术及喉功能重建术</v>
          </cell>
        </row>
        <row r="4241">
          <cell r="E4241" t="str">
            <v>次</v>
          </cell>
          <cell r="F4241" t="str">
            <v>三级2442 二级2076 一级1764</v>
          </cell>
        </row>
        <row r="4242">
          <cell r="A4242">
            <v>330701012</v>
          </cell>
          <cell r="B4242" t="str">
            <v>垂直半喉切除术及喉功能重建术</v>
          </cell>
        </row>
        <row r="4242">
          <cell r="E4242" t="str">
            <v>次</v>
          </cell>
          <cell r="F4242" t="str">
            <v>三级2189 二级1861 一级1582</v>
          </cell>
        </row>
        <row r="4243">
          <cell r="A4243">
            <v>330701013</v>
          </cell>
          <cell r="B4243" t="str">
            <v>垂直超半喉切除术及喉功能重建术</v>
          </cell>
        </row>
        <row r="4243">
          <cell r="E4243" t="str">
            <v>次</v>
          </cell>
          <cell r="F4243" t="str">
            <v>三级2933 二级2493 一级2119</v>
          </cell>
        </row>
        <row r="4244">
          <cell r="A4244">
            <v>330701014</v>
          </cell>
          <cell r="B4244" t="str">
            <v>声门上水平喉切除术</v>
          </cell>
        </row>
        <row r="4244">
          <cell r="E4244" t="str">
            <v>次</v>
          </cell>
          <cell r="F4244" t="str">
            <v>三级2933 二级2493 一级2119</v>
          </cell>
        </row>
        <row r="4245">
          <cell r="A4245">
            <v>330701015</v>
          </cell>
          <cell r="B4245" t="str">
            <v>梨状窝癌切除术</v>
          </cell>
        </row>
        <row r="4245">
          <cell r="E4245" t="str">
            <v>次</v>
          </cell>
          <cell r="F4245" t="str">
            <v>三级2409 二级2048 一级1741</v>
          </cell>
        </row>
        <row r="4246">
          <cell r="A4246">
            <v>330701016</v>
          </cell>
          <cell r="B4246" t="str">
            <v>全喉全下咽全食管切除+全胃上提修复术</v>
          </cell>
        </row>
        <row r="4246">
          <cell r="E4246" t="str">
            <v>次</v>
          </cell>
          <cell r="F4246" t="str">
            <v>三级5786 二级4918 一级4180</v>
          </cell>
        </row>
        <row r="4247">
          <cell r="A4247">
            <v>330701017</v>
          </cell>
          <cell r="B4247" t="str">
            <v>全喉全下咽切除皮瓣修复术</v>
          </cell>
          <cell r="C4247" t="str">
            <v>包括带蒂残喉气管瓣修复下咽术</v>
          </cell>
        </row>
        <row r="4247">
          <cell r="E4247" t="str">
            <v>次</v>
          </cell>
          <cell r="F4247" t="str">
            <v>三级3322 二级2824 一级2400</v>
          </cell>
        </row>
        <row r="4248">
          <cell r="A4248">
            <v>330701018</v>
          </cell>
          <cell r="B4248" t="str">
            <v>喉瘢痕狭窄扩张术</v>
          </cell>
        </row>
        <row r="4248">
          <cell r="E4248" t="str">
            <v>次</v>
          </cell>
          <cell r="F4248" t="str">
            <v>三级1661 二级1412 一级1200</v>
          </cell>
        </row>
        <row r="4249">
          <cell r="A4249">
            <v>330701019</v>
          </cell>
          <cell r="B4249" t="str">
            <v>喉狭窄经口扩张及喉模置入术</v>
          </cell>
        </row>
        <row r="4249">
          <cell r="E4249" t="str">
            <v>次</v>
          </cell>
          <cell r="F4249" t="str">
            <v>三级1111 二级944 一级803</v>
          </cell>
        </row>
        <row r="4250">
          <cell r="A4250">
            <v>330701020</v>
          </cell>
          <cell r="B4250" t="str">
            <v>喉狭窄成形及“T”型管置入术</v>
          </cell>
        </row>
        <row r="4250">
          <cell r="D4250" t="str">
            <v>植入材料</v>
          </cell>
          <cell r="E4250" t="str">
            <v>次</v>
          </cell>
          <cell r="F4250" t="str">
            <v>三级1859 二级1580 一级1343</v>
          </cell>
        </row>
        <row r="4251">
          <cell r="A4251">
            <v>330701021</v>
          </cell>
          <cell r="B4251" t="str">
            <v>喉部神经肌蒂移植术</v>
          </cell>
        </row>
        <row r="4251">
          <cell r="E4251" t="str">
            <v>次</v>
          </cell>
          <cell r="F4251" t="str">
            <v>三级1661 二级1412 一级1200</v>
          </cell>
        </row>
        <row r="4252">
          <cell r="A4252">
            <v>330701022</v>
          </cell>
          <cell r="B4252" t="str">
            <v>喉良性肿瘤切除术</v>
          </cell>
          <cell r="C4252" t="str">
            <v>包括咽肿瘤</v>
          </cell>
        </row>
        <row r="4252">
          <cell r="E4252" t="str">
            <v>次</v>
          </cell>
          <cell r="F4252" t="str">
            <v>三级1551 二级1318 一级1121</v>
          </cell>
        </row>
        <row r="4253">
          <cell r="A4253">
            <v>330701023</v>
          </cell>
          <cell r="B4253" t="str">
            <v>喉裂开声带切除术</v>
          </cell>
        </row>
        <row r="4253">
          <cell r="E4253" t="str">
            <v>次</v>
          </cell>
          <cell r="F4253" t="str">
            <v>三级1441 二级1225 一级1041</v>
          </cell>
        </row>
        <row r="4254">
          <cell r="A4254">
            <v>330701024</v>
          </cell>
          <cell r="B4254" t="str">
            <v>喉裂开肿瘤切除术</v>
          </cell>
        </row>
        <row r="4254">
          <cell r="E4254" t="str">
            <v>次</v>
          </cell>
          <cell r="F4254" t="str">
            <v>三级1441 二级1225 一级1041</v>
          </cell>
        </row>
        <row r="4255">
          <cell r="A4255">
            <v>330701025</v>
          </cell>
          <cell r="B4255" t="str">
            <v>经支撑喉镜激光声带肿物切除术</v>
          </cell>
          <cell r="C4255" t="str">
            <v>包括喉瘢痕切除术</v>
          </cell>
        </row>
        <row r="4255">
          <cell r="E4255" t="str">
            <v>次</v>
          </cell>
          <cell r="F4255" t="str">
            <v>三级1880
二级1598
一级1358</v>
          </cell>
        </row>
        <row r="4256">
          <cell r="A4256">
            <v>330701026</v>
          </cell>
          <cell r="B4256" t="str">
            <v>经颈侧杓状软骨切除声带外移术</v>
          </cell>
        </row>
        <row r="4256">
          <cell r="E4256" t="str">
            <v>次</v>
          </cell>
          <cell r="F4256" t="str">
            <v>三级1661 二级1412 一级1200</v>
          </cell>
        </row>
        <row r="4257">
          <cell r="A4257">
            <v>330701027</v>
          </cell>
          <cell r="B4257" t="str">
            <v>喉气管裂开瘢痕切除喉模置入术</v>
          </cell>
        </row>
        <row r="4257">
          <cell r="E4257" t="str">
            <v>次</v>
          </cell>
          <cell r="F4257" t="str">
            <v>三级1661 二级1412 一级1200</v>
          </cell>
        </row>
        <row r="4258">
          <cell r="A4258">
            <v>330701028</v>
          </cell>
          <cell r="B4258" t="str">
            <v>喉气管外伤缝合成形术</v>
          </cell>
        </row>
        <row r="4258">
          <cell r="E4258" t="str">
            <v>次</v>
          </cell>
          <cell r="F4258" t="str">
            <v>三级968 二级823 一级699</v>
          </cell>
        </row>
        <row r="4259">
          <cell r="A4259">
            <v>330701029</v>
          </cell>
          <cell r="B4259" t="str">
            <v>喉气管狭窄支架成形术</v>
          </cell>
          <cell r="C4259" t="str">
            <v>不含其他部分取材</v>
          </cell>
          <cell r="D4259" t="str">
            <v>支架</v>
          </cell>
          <cell r="E4259" t="str">
            <v>次</v>
          </cell>
          <cell r="F4259" t="str">
            <v>三级1331 二级1131 一级962</v>
          </cell>
        </row>
        <row r="4260">
          <cell r="A4260">
            <v>330701030</v>
          </cell>
          <cell r="B4260" t="str">
            <v>声带内移术</v>
          </cell>
        </row>
        <row r="4260">
          <cell r="E4260" t="str">
            <v>次</v>
          </cell>
          <cell r="F4260" t="str">
            <v>三级1111 二级944 一级803</v>
          </cell>
        </row>
        <row r="4261">
          <cell r="A4261">
            <v>330701031</v>
          </cell>
          <cell r="B4261" t="str">
            <v>甲状软骨成形术</v>
          </cell>
        </row>
        <row r="4261">
          <cell r="E4261" t="str">
            <v>次</v>
          </cell>
          <cell r="F4261" t="str">
            <v>三级1111 二级944 一级803</v>
          </cell>
        </row>
        <row r="4262">
          <cell r="A4262">
            <v>330701032</v>
          </cell>
          <cell r="B4262" t="str">
            <v>环杓关节间接拨动术</v>
          </cell>
        </row>
        <row r="4262">
          <cell r="E4262" t="str">
            <v>次</v>
          </cell>
          <cell r="F4262" t="str">
            <v>三级891 二级757 一级644</v>
          </cell>
        </row>
        <row r="4263">
          <cell r="A4263">
            <v>330701033</v>
          </cell>
          <cell r="B4263" t="str">
            <v>环杓关节直接拨动术</v>
          </cell>
        </row>
        <row r="4263">
          <cell r="E4263" t="str">
            <v>次</v>
          </cell>
          <cell r="F4263" t="str">
            <v>三级891 二级757 一级644</v>
          </cell>
        </row>
        <row r="4264">
          <cell r="A4264">
            <v>330701034</v>
          </cell>
          <cell r="B4264" t="str">
            <v>环甲间距缩短术</v>
          </cell>
        </row>
        <row r="4264">
          <cell r="E4264" t="str">
            <v>次</v>
          </cell>
          <cell r="F4264" t="str">
            <v>三级891 二级757 一级644</v>
          </cell>
        </row>
        <row r="4265">
          <cell r="A4265">
            <v>330701035</v>
          </cell>
          <cell r="B4265" t="str">
            <v>环杓关节复位术</v>
          </cell>
        </row>
        <row r="4265">
          <cell r="E4265" t="str">
            <v>次</v>
          </cell>
          <cell r="F4265" t="str">
            <v>三级891 二级757 一级644</v>
          </cell>
        </row>
        <row r="4266">
          <cell r="A4266">
            <v>330701036</v>
          </cell>
          <cell r="B4266" t="str">
            <v>会厌脓肿切开引流术</v>
          </cell>
        </row>
        <row r="4266">
          <cell r="E4266" t="str">
            <v>次</v>
          </cell>
          <cell r="F4266" t="str">
            <v>三级968 二级823 一级699</v>
          </cell>
        </row>
        <row r="4267">
          <cell r="A4267">
            <v>330701037</v>
          </cell>
          <cell r="B4267" t="str">
            <v>经颈进路会厌肿物切除术</v>
          </cell>
        </row>
        <row r="4267">
          <cell r="E4267" t="str">
            <v>次</v>
          </cell>
          <cell r="F4267" t="str">
            <v>三级1001 二级851 一级723</v>
          </cell>
        </row>
        <row r="4268">
          <cell r="A4268">
            <v>330701038</v>
          </cell>
          <cell r="B4268" t="str">
            <v>会厌良性肿瘤切除术</v>
          </cell>
          <cell r="C4268" t="str">
            <v>含囊肿</v>
          </cell>
        </row>
        <row r="4268">
          <cell r="E4268" t="str">
            <v>次</v>
          </cell>
          <cell r="F4268" t="str">
            <v>三级1001 二级851 一级723</v>
          </cell>
        </row>
        <row r="4269">
          <cell r="A4269">
            <v>330701039</v>
          </cell>
          <cell r="B4269" t="str">
            <v>气管支气管损伤修补术</v>
          </cell>
        </row>
        <row r="4269">
          <cell r="E4269" t="str">
            <v>次</v>
          </cell>
          <cell r="F4269" t="str">
            <v>三级1661 二级1412 一级1200</v>
          </cell>
        </row>
        <row r="4270">
          <cell r="A4270">
            <v>330701040</v>
          </cell>
          <cell r="B4270" t="str">
            <v>气管瘘修复术</v>
          </cell>
          <cell r="C4270" t="str">
            <v>含直接修补或其他组织材料修补；不含气管切开</v>
          </cell>
          <cell r="D4270" t="str">
            <v>特殊修补材料或缝线</v>
          </cell>
          <cell r="E4270" t="str">
            <v>次</v>
          </cell>
          <cell r="F4270" t="str">
            <v>三级2040 二级1734 一级1474</v>
          </cell>
        </row>
        <row r="4271">
          <cell r="A4271">
            <v>330701041</v>
          </cell>
          <cell r="B4271" t="str">
            <v>气管内肿瘤切除术</v>
          </cell>
          <cell r="C4271" t="str">
            <v>包括开胸气管部分切除成形，气管环状袖状切除再吻合术</v>
          </cell>
        </row>
        <row r="4271">
          <cell r="E4271" t="str">
            <v>次</v>
          </cell>
          <cell r="F4271" t="str">
            <v>三级2860 二级2431 一级2066</v>
          </cell>
        </row>
        <row r="4272">
          <cell r="A4272">
            <v>330701042</v>
          </cell>
          <cell r="B4272" t="str">
            <v>气管成形术</v>
          </cell>
          <cell r="C4272" t="str">
            <v>包括气管隆凸成形术</v>
          </cell>
        </row>
        <row r="4272">
          <cell r="E4272" t="str">
            <v>次</v>
          </cell>
          <cell r="F4272" t="str">
            <v>三级3080 二级2618 一级2225</v>
          </cell>
        </row>
        <row r="4273">
          <cell r="A4273">
            <v>330701043</v>
          </cell>
          <cell r="B4273" t="str">
            <v>颈段气管食管瘘修补术</v>
          </cell>
        </row>
        <row r="4273">
          <cell r="E4273" t="str">
            <v>次</v>
          </cell>
          <cell r="F4273" t="str">
            <v>三级2079 二级1767 一级1502</v>
          </cell>
        </row>
        <row r="4274">
          <cell r="A4274">
            <v>330701044</v>
          </cell>
          <cell r="B4274" t="str">
            <v>颈部囊状水瘤切除术</v>
          </cell>
        </row>
        <row r="4274">
          <cell r="E4274" t="str">
            <v>次</v>
          </cell>
          <cell r="F4274" t="str">
            <v>三级2079 二级1767 一级1502</v>
          </cell>
        </row>
        <row r="4275">
          <cell r="A4275">
            <v>330701045</v>
          </cell>
          <cell r="B4275" t="str">
            <v>颈部气管造口再造术</v>
          </cell>
        </row>
        <row r="4275">
          <cell r="E4275" t="str">
            <v>次</v>
          </cell>
          <cell r="F4275" t="str">
            <v>三级1661 二级1412 一级1200</v>
          </cell>
        </row>
        <row r="4276">
          <cell r="A4276">
            <v>330701046</v>
          </cell>
          <cell r="B4276" t="str">
            <v>CO2激光喉狭窄整复术</v>
          </cell>
        </row>
        <row r="4276">
          <cell r="E4276" t="str">
            <v>次</v>
          </cell>
          <cell r="F4276" t="str">
            <v>三级2640 二级2244 一级1795</v>
          </cell>
        </row>
        <row r="4277">
          <cell r="A4277">
            <v>330701047</v>
          </cell>
          <cell r="B4277" t="str">
            <v>CO2激光喉肿瘤切除术</v>
          </cell>
        </row>
        <row r="4277">
          <cell r="E4277" t="str">
            <v>次</v>
          </cell>
          <cell r="F4277" t="str">
            <v>三级2640 二级2244 一级1795</v>
          </cell>
        </row>
        <row r="4278">
          <cell r="A4278">
            <v>330701048</v>
          </cell>
          <cell r="B4278" t="str">
            <v>颈深间隙感染切开引流术</v>
          </cell>
          <cell r="C4278" t="str">
            <v>麻醉，颈部皮肤切口，打开胸锁乳突肌深面。根据术前影像，需要时打开颈动脉鞘，或进入颈动脉鞘深面或甲状腺深面、纵隔上间隙，行脓肿引流并充分冲洗术腔，放置引流管。</v>
          </cell>
        </row>
        <row r="4278">
          <cell r="E4278" t="str">
            <v>次</v>
          </cell>
          <cell r="F4278" t="str">
            <v>自主定价</v>
          </cell>
        </row>
        <row r="4279">
          <cell r="A4279">
            <v>330702</v>
          </cell>
          <cell r="B4279" t="str">
            <v>肺和支气管手术</v>
          </cell>
        </row>
        <row r="4279">
          <cell r="G4279" t="str">
            <v>双侧手术加收50%</v>
          </cell>
        </row>
        <row r="4280">
          <cell r="A4280">
            <v>330702001</v>
          </cell>
          <cell r="B4280" t="str">
            <v>肺内异物摘除术</v>
          </cell>
        </row>
        <row r="4280">
          <cell r="E4280" t="str">
            <v>次</v>
          </cell>
          <cell r="F4280" t="str">
            <v>三级2079 二级1767 一级1502</v>
          </cell>
        </row>
        <row r="4281">
          <cell r="A4281">
            <v>330702002</v>
          </cell>
          <cell r="B4281" t="str">
            <v>肺癌根治术</v>
          </cell>
          <cell r="C4281" t="str">
            <v>含淋巴结清扫</v>
          </cell>
        </row>
        <row r="4281">
          <cell r="E4281" t="str">
            <v>次</v>
          </cell>
          <cell r="F4281" t="str">
            <v>三级3800 二级3400 一级2890</v>
          </cell>
        </row>
        <row r="4282">
          <cell r="A4282">
            <v>330702003</v>
          </cell>
          <cell r="B4282" t="str">
            <v>肺段切除术</v>
          </cell>
        </row>
        <row r="4282">
          <cell r="E4282" t="str">
            <v>次</v>
          </cell>
          <cell r="F4282" t="str">
            <v>三级2079 二级1767 一级1502</v>
          </cell>
        </row>
        <row r="4283">
          <cell r="A4283">
            <v>330702004</v>
          </cell>
          <cell r="B4283" t="str">
            <v>肺减容手术</v>
          </cell>
          <cell r="C4283" t="str">
            <v>包括一侧或两侧肺手术(经侧胸切口或正中胸骨切口)</v>
          </cell>
        </row>
        <row r="4283">
          <cell r="E4283" t="str">
            <v>次</v>
          </cell>
          <cell r="F4283" t="str">
            <v>三级3300 二级2805 一级2384</v>
          </cell>
        </row>
        <row r="4284">
          <cell r="A4284">
            <v>330702005</v>
          </cell>
          <cell r="B4284" t="str">
            <v>肺楔形切除术</v>
          </cell>
        </row>
        <row r="4284">
          <cell r="E4284" t="str">
            <v>次</v>
          </cell>
          <cell r="F4284" t="str">
            <v>三级2800 二级2600 一级2210</v>
          </cell>
        </row>
        <row r="4285">
          <cell r="A4285">
            <v>330702006</v>
          </cell>
          <cell r="B4285" t="str">
            <v>肺叶切除术</v>
          </cell>
          <cell r="C4285" t="str">
            <v>包括同侧肺两叶切除术</v>
          </cell>
        </row>
        <row r="4285">
          <cell r="E4285" t="str">
            <v>次</v>
          </cell>
          <cell r="F4285" t="str">
            <v>三级3250
二级2763
一级2349</v>
          </cell>
        </row>
        <row r="4286">
          <cell r="A4286">
            <v>330702007</v>
          </cell>
          <cell r="B4286" t="str">
            <v>袖状肺叶切除术</v>
          </cell>
          <cell r="C4286" t="str">
            <v>含肺动脉袖状切除成形术</v>
          </cell>
        </row>
        <row r="4286">
          <cell r="E4286" t="str">
            <v>次</v>
          </cell>
          <cell r="F4286" t="str">
            <v>三级2739 二级2328 一级1979</v>
          </cell>
        </row>
        <row r="4287">
          <cell r="A4287">
            <v>330702008</v>
          </cell>
          <cell r="B4287" t="str">
            <v>全肺切除术</v>
          </cell>
        </row>
        <row r="4287">
          <cell r="E4287" t="str">
            <v>次</v>
          </cell>
          <cell r="F4287" t="str">
            <v>三级2739 二级2328 一级1979</v>
          </cell>
          <cell r="G4287" t="str">
            <v>如经心包内全肺切除及部分心房切除加收400元</v>
          </cell>
        </row>
        <row r="4288">
          <cell r="A4288" t="str">
            <v>330702008a</v>
          </cell>
          <cell r="B4288" t="str">
            <v>经心包内全肺切除及部分心房切除术</v>
          </cell>
        </row>
        <row r="4288">
          <cell r="E4288" t="str">
            <v>次</v>
          </cell>
          <cell r="F4288" t="str">
            <v>三级3139二级2668 一级2267</v>
          </cell>
        </row>
        <row r="4289">
          <cell r="A4289">
            <v>330702009</v>
          </cell>
          <cell r="B4289" t="str">
            <v>肺大泡切除修补术</v>
          </cell>
          <cell r="C4289" t="str">
            <v>包括结扎、固化</v>
          </cell>
        </row>
        <row r="4289">
          <cell r="E4289" t="str">
            <v>次</v>
          </cell>
          <cell r="F4289" t="str">
            <v>三级2750
二级2338
一级1987</v>
          </cell>
        </row>
        <row r="4290">
          <cell r="A4290">
            <v>330702010</v>
          </cell>
          <cell r="B4290" t="str">
            <v>胸膜肺全切除术</v>
          </cell>
        </row>
        <row r="4290">
          <cell r="E4290" t="str">
            <v>次</v>
          </cell>
          <cell r="F4290" t="str">
            <v>三级2464 二级2094 一级1780</v>
          </cell>
        </row>
        <row r="4291">
          <cell r="A4291">
            <v>330702011</v>
          </cell>
          <cell r="B4291" t="str">
            <v>肺修补术</v>
          </cell>
        </row>
        <row r="4291">
          <cell r="E4291" t="str">
            <v>次</v>
          </cell>
          <cell r="F4291" t="str">
            <v>三级2079 二级1767 一级1502</v>
          </cell>
        </row>
        <row r="4292">
          <cell r="A4292">
            <v>330702012</v>
          </cell>
          <cell r="B4292" t="str">
            <v>肺移植术</v>
          </cell>
          <cell r="C4292" t="str">
            <v>不含供肺切取及保存和运输</v>
          </cell>
          <cell r="D4292" t="str">
            <v>供体</v>
          </cell>
          <cell r="E4292" t="str">
            <v>次</v>
          </cell>
          <cell r="F4292" t="str">
            <v>三级9977 二级8480 一级7208</v>
          </cell>
        </row>
        <row r="4293">
          <cell r="A4293">
            <v>330702013</v>
          </cell>
          <cell r="B4293" t="str">
            <v>自体肺移植术</v>
          </cell>
        </row>
        <row r="4293">
          <cell r="E4293" t="str">
            <v>次</v>
          </cell>
          <cell r="F4293" t="str">
            <v>三级5544 二级4712 一级4006</v>
          </cell>
        </row>
        <row r="4294">
          <cell r="A4294">
            <v>330702014</v>
          </cell>
          <cell r="B4294" t="str">
            <v>供肺切除术</v>
          </cell>
          <cell r="C4294" t="str">
            <v>含修整术</v>
          </cell>
        </row>
        <row r="4294">
          <cell r="E4294" t="str">
            <v>次</v>
          </cell>
          <cell r="F4294" t="str">
            <v>三级2222 二级1889 一级1605</v>
          </cell>
        </row>
        <row r="4295">
          <cell r="A4295">
            <v>330702015</v>
          </cell>
          <cell r="B4295" t="str">
            <v>肺包虫病内囊摘除术</v>
          </cell>
          <cell r="C4295" t="str">
            <v>含一侧肺内单个或多个内囊摘除</v>
          </cell>
        </row>
        <row r="4295">
          <cell r="E4295" t="str">
            <v>次</v>
          </cell>
          <cell r="F4295" t="str">
            <v>三级2442 二级2076 一级1764</v>
          </cell>
        </row>
        <row r="4296">
          <cell r="A4296">
            <v>330703</v>
          </cell>
          <cell r="B4296" t="str">
            <v>胸壁、胸膜、纵隔、横隔手术</v>
          </cell>
        </row>
        <row r="4297">
          <cell r="A4297">
            <v>330703001</v>
          </cell>
          <cell r="B4297" t="str">
            <v>开胸冷冻治疗</v>
          </cell>
          <cell r="C4297" t="str">
            <v>含各种不能切除之胸部肿瘤</v>
          </cell>
        </row>
        <row r="4297">
          <cell r="E4297" t="str">
            <v>次</v>
          </cell>
          <cell r="F4297" t="str">
            <v>三级2079 二级1767 一级1502</v>
          </cell>
        </row>
        <row r="4298">
          <cell r="A4298">
            <v>330703002</v>
          </cell>
          <cell r="B4298" t="str">
            <v>开胸肿瘤特殊治疗</v>
          </cell>
          <cell r="C4298" t="str">
            <v>激光、微波、射频消融等法</v>
          </cell>
        </row>
        <row r="4298">
          <cell r="E4298" t="str">
            <v>次</v>
          </cell>
          <cell r="F4298" t="str">
            <v>三级2222 二级1889 一级1605</v>
          </cell>
          <cell r="G4298" t="str">
            <v>射频消融加收1260元</v>
          </cell>
        </row>
        <row r="4299">
          <cell r="A4299">
            <v>330703003</v>
          </cell>
          <cell r="B4299" t="str">
            <v>开胸探查术</v>
          </cell>
        </row>
        <row r="4299">
          <cell r="E4299" t="str">
            <v>次</v>
          </cell>
          <cell r="F4299" t="str">
            <v>三级1991 二级1692 一级1438</v>
          </cell>
        </row>
        <row r="4300">
          <cell r="A4300">
            <v>330703004</v>
          </cell>
          <cell r="B4300" t="str">
            <v>开胸止血术</v>
          </cell>
        </row>
        <row r="4300">
          <cell r="E4300" t="str">
            <v>次</v>
          </cell>
          <cell r="F4300" t="str">
            <v>三级1991 二级1692 一级1438</v>
          </cell>
        </row>
        <row r="4301">
          <cell r="A4301">
            <v>330703005</v>
          </cell>
          <cell r="B4301" t="str">
            <v>肋骨骨髓病灶清除术</v>
          </cell>
          <cell r="C4301" t="str">
            <v>含肋骨切除及部分胸改术</v>
          </cell>
        </row>
        <row r="4301">
          <cell r="E4301" t="str">
            <v>次</v>
          </cell>
          <cell r="F4301" t="str">
            <v>三级1991 二级1692 一级1438</v>
          </cell>
        </row>
        <row r="4302">
          <cell r="A4302">
            <v>330703006</v>
          </cell>
          <cell r="B4302" t="str">
            <v>肋骨切除术</v>
          </cell>
          <cell r="C4302" t="str">
            <v>不含开胸手术</v>
          </cell>
        </row>
        <row r="4302">
          <cell r="E4302" t="str">
            <v>次</v>
          </cell>
          <cell r="F4302" t="str">
            <v>三级1661 二级1412 一级1200</v>
          </cell>
        </row>
        <row r="4303">
          <cell r="A4303">
            <v>330703007</v>
          </cell>
          <cell r="B4303" t="str">
            <v>肋软骨取骨术</v>
          </cell>
          <cell r="C4303" t="str">
            <v>含肋软骨制备</v>
          </cell>
        </row>
        <row r="4303">
          <cell r="E4303" t="str">
            <v>次</v>
          </cell>
          <cell r="F4303" t="str">
            <v>三级1111 二级944 一级803</v>
          </cell>
        </row>
        <row r="4304">
          <cell r="A4304">
            <v>330703008</v>
          </cell>
          <cell r="B4304" t="str">
            <v>胸壁结核病灶清除术</v>
          </cell>
          <cell r="C4304" t="str">
            <v>含病灶窦道、死骨、肋骨切除、肌肉瓣充填</v>
          </cell>
        </row>
        <row r="4304">
          <cell r="E4304" t="str">
            <v>次</v>
          </cell>
          <cell r="F4304" t="str">
            <v>三级2079 二级1767 一级1502</v>
          </cell>
        </row>
        <row r="4305">
          <cell r="A4305">
            <v>330703009</v>
          </cell>
          <cell r="B4305" t="str">
            <v>胸廓成形术</v>
          </cell>
          <cell r="C4305" t="str">
            <v>不含分期手术</v>
          </cell>
        </row>
        <row r="4305">
          <cell r="E4305" t="str">
            <v>次</v>
          </cell>
          <cell r="F4305" t="str">
            <v>三级2442 二级2076 一级1764</v>
          </cell>
        </row>
        <row r="4306">
          <cell r="A4306">
            <v>330703010</v>
          </cell>
          <cell r="B4306" t="str">
            <v>胸骨牵引术</v>
          </cell>
          <cell r="C4306" t="str">
            <v>包括胸骨骨折及多根肋骨双骨折引起的链枷胸的治疗</v>
          </cell>
        </row>
        <row r="4306">
          <cell r="E4306" t="str">
            <v>次</v>
          </cell>
          <cell r="F4306" t="str">
            <v>三级891 二级757 一级644</v>
          </cell>
        </row>
        <row r="4307">
          <cell r="A4307">
            <v>330703011</v>
          </cell>
          <cell r="B4307" t="str">
            <v>胸壁外伤扩创术</v>
          </cell>
          <cell r="C4307" t="str">
            <v>包括胸壁穿透伤、异物、肋骨骨折固定术</v>
          </cell>
        </row>
        <row r="4307">
          <cell r="E4307" t="str">
            <v>次</v>
          </cell>
          <cell r="F4307" t="str">
            <v>三级891 二级757 一级644</v>
          </cell>
        </row>
        <row r="4308">
          <cell r="A4308">
            <v>330703012</v>
          </cell>
          <cell r="B4308" t="str">
            <v>胸壁肿瘤切除术</v>
          </cell>
          <cell r="C4308" t="str">
            <v>包括胸壁软组织、肋骨、胸骨的肿瘤切除</v>
          </cell>
        </row>
        <row r="4308">
          <cell r="E4308" t="str">
            <v>次</v>
          </cell>
          <cell r="F4308" t="str">
            <v>三级2200
二级1870
一级1590</v>
          </cell>
        </row>
        <row r="4309">
          <cell r="A4309">
            <v>330703013</v>
          </cell>
          <cell r="B4309" t="str">
            <v>胸壁缺损修复术</v>
          </cell>
          <cell r="C4309" t="str">
            <v>含胸大肌缺损</v>
          </cell>
          <cell r="D4309" t="str">
            <v>缺损修补材料</v>
          </cell>
          <cell r="E4309" t="str">
            <v>单侧</v>
          </cell>
          <cell r="F4309" t="str">
            <v>三级2079 二级1767 一级1502</v>
          </cell>
        </row>
        <row r="4310">
          <cell r="A4310">
            <v>330703014</v>
          </cell>
          <cell r="B4310" t="str">
            <v>胸廓畸形矫正术</v>
          </cell>
          <cell r="C4310" t="str">
            <v>不含鸡胸、漏斗胸</v>
          </cell>
        </row>
        <row r="4310">
          <cell r="E4310" t="str">
            <v>次</v>
          </cell>
          <cell r="F4310" t="str">
            <v>三级2079 二级1767 一级1502</v>
          </cell>
        </row>
        <row r="4311">
          <cell r="A4311">
            <v>330703015</v>
          </cell>
          <cell r="B4311" t="str">
            <v>小儿鸡胸矫正术</v>
          </cell>
          <cell r="C4311" t="str">
            <v>包括胸骨抬举固定或胸骨翻转缝合松解粘连带，小儿漏斗胸矫正术</v>
          </cell>
          <cell r="D4311" t="str">
            <v>固定合金钉</v>
          </cell>
          <cell r="E4311" t="str">
            <v>次</v>
          </cell>
          <cell r="F4311" t="str">
            <v>三级2442 二级2076 一级1764</v>
          </cell>
        </row>
        <row r="4312">
          <cell r="A4312">
            <v>330703016</v>
          </cell>
          <cell r="B4312" t="str">
            <v>胸内异物清除术</v>
          </cell>
        </row>
        <row r="4312">
          <cell r="E4312" t="str">
            <v>次</v>
          </cell>
          <cell r="F4312" t="str">
            <v>三级1661 二级1412 一级1200</v>
          </cell>
        </row>
        <row r="4313">
          <cell r="A4313">
            <v>330703017</v>
          </cell>
          <cell r="B4313" t="str">
            <v>胸腔闭式引流术</v>
          </cell>
          <cell r="C4313" t="str">
            <v>包括肋间引流或经肋床引流或开放引流及胸腔、腹腔穿刺置管术</v>
          </cell>
        </row>
        <row r="4313">
          <cell r="E4313" t="str">
            <v>次</v>
          </cell>
          <cell r="F4313" t="str">
            <v>三级431 二级366 一级302</v>
          </cell>
          <cell r="G4313" t="str">
            <v>腹腔穿刺置管术每次200元</v>
          </cell>
        </row>
        <row r="4314">
          <cell r="A4314">
            <v>330703018</v>
          </cell>
          <cell r="B4314" t="str">
            <v>脓胸大网膜填充术</v>
          </cell>
          <cell r="C4314" t="str">
            <v>含脓胸清除及开腹大网膜游离</v>
          </cell>
        </row>
        <row r="4314">
          <cell r="E4314" t="str">
            <v>次</v>
          </cell>
          <cell r="F4314" t="str">
            <v>三级1914 二级1627 一级1383</v>
          </cell>
        </row>
        <row r="4315">
          <cell r="A4315">
            <v>330703019</v>
          </cell>
          <cell r="B4315" t="str">
            <v>胸膜剥脱术</v>
          </cell>
          <cell r="C4315" t="str">
            <v>包括部分胸膜剥脱及全胸膜剥脱术</v>
          </cell>
        </row>
        <row r="4315">
          <cell r="E4315" t="str">
            <v>次</v>
          </cell>
          <cell r="F4315" t="str">
            <v>三级2222 二级1889 一级1605</v>
          </cell>
        </row>
        <row r="4316">
          <cell r="A4316">
            <v>330703020</v>
          </cell>
          <cell r="B4316" t="str">
            <v>脓胸引流清除术</v>
          </cell>
          <cell r="C4316" t="str">
            <v>包括早期脓胸及晚期脓胸的引流清除、脓性纤维膜剥脱胸腔冲洗引流</v>
          </cell>
        </row>
        <row r="4316">
          <cell r="E4316" t="str">
            <v>次</v>
          </cell>
          <cell r="F4316" t="str">
            <v>三级1111 二级944 一级803</v>
          </cell>
        </row>
        <row r="4317">
          <cell r="A4317">
            <v>330703021</v>
          </cell>
          <cell r="B4317" t="str">
            <v>胸膜活检术</v>
          </cell>
        </row>
        <row r="4317">
          <cell r="E4317" t="str">
            <v>次</v>
          </cell>
          <cell r="F4317" t="str">
            <v>三级741
二级630
一级536</v>
          </cell>
        </row>
        <row r="4318">
          <cell r="A4318">
            <v>330703022</v>
          </cell>
          <cell r="B4318" t="str">
            <v>胸膜粘连烙断术</v>
          </cell>
        </row>
        <row r="4318">
          <cell r="E4318" t="str">
            <v>次</v>
          </cell>
          <cell r="F4318" t="str">
            <v>三级1298 二级1103 一级938</v>
          </cell>
        </row>
        <row r="4319">
          <cell r="A4319">
            <v>330703023</v>
          </cell>
          <cell r="B4319" t="str">
            <v>胸膜固定术</v>
          </cell>
          <cell r="C4319" t="str">
            <v>包括不同的固定方法</v>
          </cell>
          <cell r="D4319" t="str">
            <v>固定材料</v>
          </cell>
          <cell r="E4319" t="str">
            <v>次</v>
          </cell>
          <cell r="F4319" t="str">
            <v>三级968 二级823 一级699</v>
          </cell>
        </row>
        <row r="4320">
          <cell r="A4320">
            <v>330703024</v>
          </cell>
          <cell r="B4320" t="str">
            <v>经纤支镜支气管胸膜瘘堵塞术</v>
          </cell>
        </row>
        <row r="4320">
          <cell r="E4320" t="str">
            <v>次</v>
          </cell>
          <cell r="F4320" t="str">
            <v>三级1441 二级1225 一级1041</v>
          </cell>
        </row>
        <row r="4321">
          <cell r="A4321">
            <v>330703025</v>
          </cell>
          <cell r="B4321" t="str">
            <v>纵隔感染清创引流术</v>
          </cell>
          <cell r="C4321" t="str">
            <v>包括各类手术入路(经胸、经脊柱旁、经颈部)</v>
          </cell>
        </row>
        <row r="4321">
          <cell r="E4321" t="str">
            <v>次</v>
          </cell>
          <cell r="F4321" t="str">
            <v>三级1661 二级1412 一级1200</v>
          </cell>
        </row>
        <row r="4322">
          <cell r="A4322">
            <v>330703026</v>
          </cell>
          <cell r="B4322" t="str">
            <v>纵隔肿物切除术</v>
          </cell>
          <cell r="C4322" t="str">
            <v>包括经胸后外切口及正中胸骨劈开切口、胸骨后甲状腺和胸腺切除、血管成形及心包切除</v>
          </cell>
          <cell r="D4322" t="str">
            <v>人工血管</v>
          </cell>
          <cell r="E4322" t="str">
            <v>次</v>
          </cell>
          <cell r="F4322" t="str">
            <v>三级3200
二级2720
一级2312</v>
          </cell>
        </row>
        <row r="4323">
          <cell r="A4323">
            <v>330703027</v>
          </cell>
          <cell r="B4323" t="str">
            <v>纵隔气肿切开减压术</v>
          </cell>
          <cell r="C4323" t="str">
            <v>包括皮下气肿切开减压术</v>
          </cell>
        </row>
        <row r="4323">
          <cell r="E4323" t="str">
            <v>次</v>
          </cell>
          <cell r="F4323" t="str">
            <v>三级891 二级757 一级644</v>
          </cell>
        </row>
        <row r="4324">
          <cell r="A4324">
            <v>330703028</v>
          </cell>
          <cell r="B4324" t="str">
            <v>膈肌修补术</v>
          </cell>
          <cell r="C4324" t="str">
            <v>包括急性、慢性膈疝修补术</v>
          </cell>
          <cell r="D4324" t="str">
            <v>特殊修补材料</v>
          </cell>
          <cell r="E4324" t="str">
            <v>次</v>
          </cell>
          <cell r="F4324" t="str">
            <v>三级1991 二级1692 一级1438</v>
          </cell>
        </row>
        <row r="4325">
          <cell r="A4325">
            <v>330703029</v>
          </cell>
          <cell r="B4325" t="str">
            <v>膈肌折叠术</v>
          </cell>
          <cell r="C4325" t="str">
            <v>包括膈肌膨出修补术</v>
          </cell>
        </row>
        <row r="4325">
          <cell r="E4325" t="str">
            <v>次</v>
          </cell>
          <cell r="F4325" t="str">
            <v>三级1661 二级1412 一级1200</v>
          </cell>
        </row>
        <row r="4326">
          <cell r="A4326">
            <v>330703030</v>
          </cell>
          <cell r="B4326" t="str">
            <v>膈肌肿瘤切除术</v>
          </cell>
        </row>
        <row r="4326">
          <cell r="D4326" t="str">
            <v>膈肌缺损修补材料</v>
          </cell>
          <cell r="E4326" t="str">
            <v>次</v>
          </cell>
          <cell r="F4326" t="str">
            <v>三级2079 二级1767 一级1502</v>
          </cell>
        </row>
        <row r="4327">
          <cell r="A4327">
            <v>330703031</v>
          </cell>
          <cell r="B4327" t="str">
            <v>膈神经麻痹术</v>
          </cell>
          <cell r="C4327" t="str">
            <v>包括膈神经压榨或切断术</v>
          </cell>
        </row>
        <row r="4327">
          <cell r="E4327" t="str">
            <v>次</v>
          </cell>
          <cell r="F4327" t="str">
            <v>三级1001 二级851 一级723</v>
          </cell>
        </row>
        <row r="4328">
          <cell r="A4328">
            <v>330703032</v>
          </cell>
          <cell r="B4328" t="str">
            <v>先天性膈疝修补术</v>
          </cell>
          <cell r="C4328" t="str">
            <v>包括膈膨升折叠修补术</v>
          </cell>
        </row>
        <row r="4328">
          <cell r="E4328" t="str">
            <v>次</v>
          </cell>
          <cell r="F4328" t="str">
            <v>三级2442 二级2076 一级1764</v>
          </cell>
          <cell r="G4328" t="str">
            <v>嵌顿或巨大疝加收630元</v>
          </cell>
        </row>
        <row r="4329">
          <cell r="A4329">
            <v>330703033</v>
          </cell>
          <cell r="B4329" t="str">
            <v>先天性食管裂孔疝修补术</v>
          </cell>
          <cell r="C4329" t="str">
            <v>含食管旁疝修补术；不含反流性食管狭窄扩张</v>
          </cell>
        </row>
        <row r="4329">
          <cell r="E4329" t="str">
            <v>次</v>
          </cell>
          <cell r="F4329" t="str">
            <v>三级2442 二级2076 一级1764</v>
          </cell>
          <cell r="G4329" t="str">
            <v>合并肠回转不良及其他须矫治畸形者加收630元</v>
          </cell>
        </row>
        <row r="4330">
          <cell r="A4330">
            <v>330703034</v>
          </cell>
          <cell r="B4330" t="str">
            <v>食管裂孔疝修补术</v>
          </cell>
          <cell r="C4330" t="str">
            <v>包括经腹、经胸各类修补术及抗返流手术</v>
          </cell>
        </row>
        <row r="4330">
          <cell r="E4330" t="str">
            <v>次</v>
          </cell>
          <cell r="F4330" t="str">
            <v>三级2442 二级2076 一级1764</v>
          </cell>
        </row>
        <row r="4331">
          <cell r="A4331">
            <v>3308</v>
          </cell>
          <cell r="B4331" t="str">
            <v>8．心脏及血管系统手术</v>
          </cell>
        </row>
        <row r="4331">
          <cell r="D4331" t="str">
            <v>特殊缝线</v>
          </cell>
        </row>
        <row r="4332">
          <cell r="A4332">
            <v>330801</v>
          </cell>
          <cell r="B4332" t="str">
            <v>心瓣膜和心间隔手术</v>
          </cell>
        </row>
        <row r="4332">
          <cell r="D4332" t="str">
            <v>隔离人工瓣膜、同种异体瓣膜和各种修补材料等</v>
          </cell>
        </row>
        <row r="4333">
          <cell r="A4333">
            <v>330801001</v>
          </cell>
          <cell r="B4333" t="str">
            <v>二尖瓣闭式扩张术</v>
          </cell>
          <cell r="C4333" t="str">
            <v>包括左右径路</v>
          </cell>
        </row>
        <row r="4333">
          <cell r="E4333" t="str">
            <v>次</v>
          </cell>
          <cell r="F4333" t="str">
            <v>三级2189 二级1861 一级1582</v>
          </cell>
        </row>
        <row r="4334">
          <cell r="A4334">
            <v>330801002</v>
          </cell>
          <cell r="B4334" t="str">
            <v>二尖瓣直视成形术</v>
          </cell>
          <cell r="C4334" t="str">
            <v>包括各种类型的二尖瓣狭窄或／和关闭不全的瓣膜的处理，如交界切开、睫索替代、瓣叶切除、瓣环成形等</v>
          </cell>
          <cell r="D4334" t="str">
            <v>牛心包片、人工瓣膜</v>
          </cell>
          <cell r="E4334" t="str">
            <v>次</v>
          </cell>
          <cell r="F4334" t="str">
            <v>三级3829 二级3255 一级2767</v>
          </cell>
        </row>
        <row r="4335">
          <cell r="A4335">
            <v>330801003</v>
          </cell>
          <cell r="B4335" t="str">
            <v>二尖瓣替换术</v>
          </cell>
          <cell r="C4335" t="str">
            <v>包括保留部分或全部二尖瓣装置</v>
          </cell>
          <cell r="D4335" t="str">
            <v>人工瓣膜</v>
          </cell>
          <cell r="E4335" t="str">
            <v>次</v>
          </cell>
          <cell r="F4335" t="str">
            <v>三级3829 二级3255 一级2767</v>
          </cell>
        </row>
        <row r="4336">
          <cell r="A4336">
            <v>330801004</v>
          </cell>
          <cell r="B4336" t="str">
            <v>三尖瓣直视成形术</v>
          </cell>
          <cell r="C4336" t="str">
            <v>包括交界切开、瓣环环缩术</v>
          </cell>
          <cell r="D4336" t="str">
            <v>人工瓣膜</v>
          </cell>
          <cell r="E4336" t="str">
            <v>次</v>
          </cell>
          <cell r="F4336" t="str">
            <v>三级3602 二级3062 一级2602</v>
          </cell>
        </row>
        <row r="4337">
          <cell r="A4337">
            <v>330801005</v>
          </cell>
          <cell r="B4337" t="str">
            <v>三尖瓣置换术</v>
          </cell>
        </row>
        <row r="4337">
          <cell r="D4337" t="str">
            <v>人工瓣膜</v>
          </cell>
          <cell r="E4337" t="str">
            <v>次</v>
          </cell>
          <cell r="F4337" t="str">
            <v>三级3300 二级2805 一级2384</v>
          </cell>
        </row>
        <row r="4338">
          <cell r="A4338">
            <v>330801006</v>
          </cell>
          <cell r="B4338" t="str">
            <v>三尖瓣下移畸形矫治术(Ebstein畸形矫治术)</v>
          </cell>
          <cell r="C4338" t="str">
            <v>含房缺修补、房化右室折叠或切除、三尖瓣成形术</v>
          </cell>
        </row>
        <row r="4338">
          <cell r="E4338" t="str">
            <v>次</v>
          </cell>
          <cell r="F4338" t="str">
            <v>三级3553 二级3020 一级2567</v>
          </cell>
        </row>
        <row r="4339">
          <cell r="A4339">
            <v>330801007</v>
          </cell>
          <cell r="B4339" t="str">
            <v>主动脉瓣上狭窄矫治术</v>
          </cell>
          <cell r="C4339" t="str">
            <v>含狭窄切除、补片扩大成形</v>
          </cell>
          <cell r="D4339" t="str">
            <v>人工血管</v>
          </cell>
          <cell r="E4339" t="str">
            <v>次</v>
          </cell>
          <cell r="F4339" t="str">
            <v>三级3300 二级2805 一级2384</v>
          </cell>
        </row>
        <row r="4340">
          <cell r="A4340">
            <v>330801008</v>
          </cell>
          <cell r="B4340" t="str">
            <v>主动脉瓣直视成形术</v>
          </cell>
        </row>
        <row r="4340">
          <cell r="D4340" t="str">
            <v>牛心包片</v>
          </cell>
          <cell r="E4340" t="str">
            <v>次</v>
          </cell>
          <cell r="F4340" t="str">
            <v>三级3300 二级2805 一级2384</v>
          </cell>
        </row>
        <row r="4341">
          <cell r="A4341">
            <v>330801009</v>
          </cell>
          <cell r="B4341" t="str">
            <v>主动脉瓣置换术</v>
          </cell>
          <cell r="C4341" t="str">
            <v>包括主动脉瓣膜植入术</v>
          </cell>
          <cell r="D4341" t="str">
            <v>人工瓣膜、异体动脉瓣</v>
          </cell>
          <cell r="E4341" t="str">
            <v>次</v>
          </cell>
          <cell r="F4341" t="str">
            <v>三级3829 二级3255 一级2767</v>
          </cell>
        </row>
        <row r="4342">
          <cell r="A4342">
            <v>330801010</v>
          </cell>
          <cell r="B4342" t="str">
            <v>自体肺动脉瓣替换主动脉瓣术(ROSS手术)</v>
          </cell>
          <cell r="C4342" t="str">
            <v>包括各种肺动脉重建的方法</v>
          </cell>
          <cell r="D4342" t="str">
            <v>异体动脉瓣、牛心包片</v>
          </cell>
          <cell r="E4342" t="str">
            <v>次</v>
          </cell>
          <cell r="F4342" t="str">
            <v>三级4994 二级4245 一级3608</v>
          </cell>
        </row>
        <row r="4343">
          <cell r="A4343">
            <v>330801011</v>
          </cell>
          <cell r="B4343" t="str">
            <v>肺动脉瓣置换术</v>
          </cell>
        </row>
        <row r="4343">
          <cell r="D4343" t="str">
            <v>人工瓣膜</v>
          </cell>
          <cell r="E4343" t="str">
            <v>次</v>
          </cell>
          <cell r="F4343" t="str">
            <v>三级3300 二级2805 一级2384</v>
          </cell>
        </row>
        <row r="4344">
          <cell r="A4344">
            <v>330801012</v>
          </cell>
          <cell r="B4344" t="str">
            <v>肺动脉瓣狭窄矫治术</v>
          </cell>
          <cell r="C4344" t="str">
            <v>含肺动脉扩大补片、肺动脉瓣交界切开(或瓣成形)、右室流出道重建术</v>
          </cell>
          <cell r="D4344" t="str">
            <v>人工血管</v>
          </cell>
          <cell r="E4344" t="str">
            <v>次</v>
          </cell>
          <cell r="F4344" t="str">
            <v>三级2739 二级2328 一级1979</v>
          </cell>
        </row>
        <row r="4345">
          <cell r="A4345">
            <v>330801013</v>
          </cell>
          <cell r="B4345" t="str">
            <v>小切口瓣膜置换术</v>
          </cell>
        </row>
        <row r="4345">
          <cell r="D4345" t="str">
            <v>人工瓣膜</v>
          </cell>
          <cell r="E4345" t="str">
            <v>次</v>
          </cell>
          <cell r="F4345" t="str">
            <v>三级3850 二级3273 一级2782</v>
          </cell>
        </row>
        <row r="4346">
          <cell r="A4346">
            <v>330801014</v>
          </cell>
          <cell r="B4346" t="str">
            <v>双瓣置换术</v>
          </cell>
        </row>
        <row r="4346">
          <cell r="D4346" t="str">
            <v>人工瓣膜</v>
          </cell>
          <cell r="E4346" t="str">
            <v>次</v>
          </cell>
          <cell r="F4346" t="str">
            <v>三级5117 二级4349 一级3697</v>
          </cell>
          <cell r="G4346" t="str">
            <v>多瓣置换加收1260元</v>
          </cell>
        </row>
        <row r="4347">
          <cell r="A4347">
            <v>330801015</v>
          </cell>
          <cell r="B4347" t="str">
            <v>瓣周漏修补术</v>
          </cell>
        </row>
        <row r="4347">
          <cell r="E4347" t="str">
            <v>次</v>
          </cell>
          <cell r="F4347" t="str">
            <v>三级3300 二级2805 一级2384</v>
          </cell>
        </row>
        <row r="4348">
          <cell r="A4348">
            <v>330801016</v>
          </cell>
          <cell r="B4348" t="str">
            <v>房间隔造口术(Blabock-Hanlon手术)</v>
          </cell>
          <cell r="C4348" t="str">
            <v>包括切除术</v>
          </cell>
          <cell r="D4348" t="str">
            <v>人工血管</v>
          </cell>
          <cell r="E4348" t="str">
            <v>次</v>
          </cell>
          <cell r="F4348" t="str">
            <v>三级2677 二级2275一级1933</v>
          </cell>
        </row>
        <row r="4349">
          <cell r="A4349">
            <v>330801017</v>
          </cell>
          <cell r="B4349" t="str">
            <v>房间隔缺损修补术</v>
          </cell>
          <cell r="C4349" t="str">
            <v>包括单心房间隔再造术，Ⅰ、Ⅱ孔房缺</v>
          </cell>
        </row>
        <row r="4349">
          <cell r="E4349" t="str">
            <v>次</v>
          </cell>
          <cell r="F4349" t="str">
            <v>三级3119 二级2651 一级2253</v>
          </cell>
        </row>
        <row r="4350">
          <cell r="A4350">
            <v>330801018</v>
          </cell>
          <cell r="B4350" t="str">
            <v>室间隔缺损直视修补术</v>
          </cell>
          <cell r="C4350" t="str">
            <v>含缝合法</v>
          </cell>
        </row>
        <row r="4350">
          <cell r="E4350" t="str">
            <v>次</v>
          </cell>
          <cell r="F4350" t="str">
            <v>三级3574 二级3038 一级2582</v>
          </cell>
        </row>
        <row r="4351">
          <cell r="A4351">
            <v>330801019</v>
          </cell>
          <cell r="B4351" t="str">
            <v>部分型心内膜垫缺损矫治术</v>
          </cell>
          <cell r="C4351" t="str">
            <v>包括Ⅰ孔房缺修补术、二尖瓣、三尖瓣成形术</v>
          </cell>
          <cell r="D4351" t="str">
            <v>人工血管</v>
          </cell>
          <cell r="E4351" t="str">
            <v>次</v>
          </cell>
          <cell r="F4351" t="str">
            <v>三级3300 二级2805 一级2384</v>
          </cell>
        </row>
        <row r="4352">
          <cell r="A4352">
            <v>330801020</v>
          </cell>
          <cell r="B4352" t="str">
            <v>完全型心内膜垫缺损矫治术</v>
          </cell>
        </row>
        <row r="4352">
          <cell r="E4352" t="str">
            <v>次</v>
          </cell>
          <cell r="F4352" t="str">
            <v>三级4411 二级3749 一级3187</v>
          </cell>
        </row>
        <row r="4353">
          <cell r="A4353">
            <v>330801021</v>
          </cell>
          <cell r="B4353" t="str">
            <v>卵园孔修补术</v>
          </cell>
        </row>
        <row r="4353">
          <cell r="E4353" t="str">
            <v>次</v>
          </cell>
          <cell r="F4353" t="str">
            <v>自主定价</v>
          </cell>
        </row>
        <row r="4354">
          <cell r="A4354">
            <v>330801022</v>
          </cell>
          <cell r="B4354" t="str">
            <v>法鲁氏三联症根治术</v>
          </cell>
          <cell r="C4354" t="str">
            <v>含右室流出道扩大、疏通、房缺修补术</v>
          </cell>
        </row>
        <row r="4354">
          <cell r="E4354" t="str">
            <v>次</v>
          </cell>
          <cell r="F4354" t="str">
            <v>三级3300 二级2805 一级2384</v>
          </cell>
        </row>
        <row r="4355">
          <cell r="A4355">
            <v>330801023</v>
          </cell>
          <cell r="B4355" t="str">
            <v>法鲁氏四联症根治术(大)</v>
          </cell>
          <cell r="C4355" t="str">
            <v>含应用外通道</v>
          </cell>
        </row>
        <row r="4355">
          <cell r="E4355" t="str">
            <v>次</v>
          </cell>
          <cell r="F4355" t="str">
            <v>三级4994 二级4245 一级3608</v>
          </cell>
        </row>
        <row r="4356">
          <cell r="A4356">
            <v>330801024</v>
          </cell>
          <cell r="B4356" t="str">
            <v>法鲁氏四联症根治术(中)</v>
          </cell>
          <cell r="C4356" t="str">
            <v>含应用跨肺动脉瓣环补片</v>
          </cell>
        </row>
        <row r="4356">
          <cell r="E4356" t="str">
            <v>次</v>
          </cell>
          <cell r="F4356" t="str">
            <v>三级4411 二级3749 一级3187</v>
          </cell>
        </row>
        <row r="4357">
          <cell r="A4357">
            <v>330801025</v>
          </cell>
          <cell r="B4357" t="str">
            <v>法鲁氏四联症根治术(小)</v>
          </cell>
          <cell r="C4357" t="str">
            <v>含简单补片重建右室－肺动脉连续</v>
          </cell>
        </row>
        <row r="4357">
          <cell r="E4357" t="str">
            <v>次</v>
          </cell>
          <cell r="F4357" t="str">
            <v>三级3883 二级3301 一级2805</v>
          </cell>
        </row>
        <row r="4358">
          <cell r="A4358">
            <v>330801026</v>
          </cell>
          <cell r="B4358" t="str">
            <v>复合性先天性心脏畸形矫治术</v>
          </cell>
          <cell r="C4358" t="str">
            <v>包括完全型心内膜垫缺损合并右室双出口或法鲁氏四联症的根治术等</v>
          </cell>
        </row>
        <row r="4358">
          <cell r="E4358" t="str">
            <v>次</v>
          </cell>
          <cell r="F4358" t="str">
            <v>三级4994 二级4245 一级3608</v>
          </cell>
        </row>
        <row r="4359">
          <cell r="A4359">
            <v>330801027</v>
          </cell>
          <cell r="B4359" t="str">
            <v>三房心矫治术</v>
          </cell>
          <cell r="C4359" t="str">
            <v>包括房间隔缺损修补术及二尖瓣上隔膜切除术</v>
          </cell>
        </row>
        <row r="4359">
          <cell r="E4359" t="str">
            <v>次</v>
          </cell>
          <cell r="F4359" t="str">
            <v>三级3300 二级2805 一级2384</v>
          </cell>
        </row>
        <row r="4360">
          <cell r="A4360">
            <v>330801028</v>
          </cell>
          <cell r="B4360" t="str">
            <v>单心室分隔术</v>
          </cell>
        </row>
        <row r="4360">
          <cell r="E4360" t="str">
            <v>次</v>
          </cell>
          <cell r="F4360" t="str">
            <v>三级4994 二级4245 一级3608</v>
          </cell>
        </row>
        <row r="4361">
          <cell r="A4361">
            <v>330801029</v>
          </cell>
          <cell r="B4361" t="str">
            <v>经皮主动脉瓣置换术</v>
          </cell>
          <cell r="C4361" t="str">
            <v>全麻，穿刺双侧股动脉，经左侧股动脉送入猪尾巴造影导管至右冠窦底部造影。经右侧股动脉送入导管，通过主动脉瓣口进入左心室，同时侧左室压和主动脉压力，计算压差。通过导管送入超硬导丝，循导丝送入扩张球囊，对主动脉瓣口进行预扩张。撤出球囊，再循导丝送入预装了瓣膜的输送系统，至主动脉瓣环处，定位准确后逐步释放出瓣膜，升主动脉造影，观察瓣周漏情况，并重复测左室压力和主动脉压力计算压差，必要时进行后扩张。撤出导管导丝，检查入路血管无异常，闭合穿刺部位，压迫止血。</v>
          </cell>
          <cell r="D4361" t="str">
            <v> </v>
          </cell>
          <cell r="E4361" t="str">
            <v>次</v>
          </cell>
          <cell r="F4361" t="str">
            <v>自主定价</v>
          </cell>
        </row>
        <row r="4362">
          <cell r="A4362">
            <v>330802</v>
          </cell>
          <cell r="B4362" t="str">
            <v>心脏血管手术</v>
          </cell>
        </row>
        <row r="4362">
          <cell r="D4362" t="str">
            <v>各种人工、同种异体血管、血管瓣膜和修补材料、特殊缝线等</v>
          </cell>
        </row>
        <row r="4363">
          <cell r="A4363">
            <v>330802001</v>
          </cell>
          <cell r="B4363" t="str">
            <v>冠状动静脉瘘修补术</v>
          </cell>
          <cell r="C4363" t="str">
            <v>包括冠状动脉到各个心脏部位瘘的闭合手术</v>
          </cell>
        </row>
        <row r="4363">
          <cell r="E4363" t="str">
            <v>次</v>
          </cell>
          <cell r="F4363" t="str">
            <v>三级3300 二级2805 一级2384</v>
          </cell>
        </row>
        <row r="4364">
          <cell r="A4364">
            <v>330802002</v>
          </cell>
          <cell r="B4364" t="str">
            <v>冠状动脉起源异常矫治术</v>
          </cell>
        </row>
        <row r="4364">
          <cell r="E4364" t="str">
            <v>次</v>
          </cell>
          <cell r="F4364" t="str">
            <v>三级3300 二级2805 一级2384</v>
          </cell>
        </row>
        <row r="4365">
          <cell r="A4365">
            <v>330802003</v>
          </cell>
          <cell r="B4365" t="str">
            <v>冠状动脉搭桥术</v>
          </cell>
          <cell r="C4365" t="str">
            <v>含搭桥血管材料的获取术；包括大隐静脉、桡动脉、左右乳内动脉、胃网膜右动脉、腹壁下动脉等</v>
          </cell>
          <cell r="D4365" t="str">
            <v>银夹</v>
          </cell>
          <cell r="E4365" t="str">
            <v>每支吻合血管</v>
          </cell>
          <cell r="F4365" t="str">
            <v>三级5117 二级4349 一级3697</v>
          </cell>
          <cell r="G4365" t="str">
            <v>每增加一支吻合血管加收630元</v>
          </cell>
        </row>
        <row r="4366">
          <cell r="A4366">
            <v>330802004</v>
          </cell>
          <cell r="B4366" t="str">
            <v>冠脉搭桥+换瓣术</v>
          </cell>
          <cell r="C4366" t="str">
            <v>包括瓣成形术</v>
          </cell>
          <cell r="D4366" t="str">
            <v>人工瓣膜</v>
          </cell>
          <cell r="E4366" t="str">
            <v>每支吻合血管</v>
          </cell>
          <cell r="F4366" t="str">
            <v>三级4994 二级4245 一级3608</v>
          </cell>
          <cell r="G4366" t="str">
            <v>每增加一支吻合血管加收630元</v>
          </cell>
        </row>
        <row r="4367">
          <cell r="A4367">
            <v>330802005</v>
          </cell>
          <cell r="B4367" t="str">
            <v>冠脉搭桥+人工血管置换术</v>
          </cell>
        </row>
        <row r="4367">
          <cell r="D4367" t="str">
            <v>人工血管</v>
          </cell>
          <cell r="E4367" t="str">
            <v>每支吻合血管</v>
          </cell>
          <cell r="F4367" t="str">
            <v>三级4994 二级4245 一级3608</v>
          </cell>
          <cell r="G4367" t="str">
            <v>每增加一支吻合血管加收630元</v>
          </cell>
        </row>
        <row r="4368">
          <cell r="A4368">
            <v>330802006</v>
          </cell>
          <cell r="B4368" t="str">
            <v>非体外循环冠状动脉搭桥术</v>
          </cell>
        </row>
        <row r="4368">
          <cell r="D4368" t="str">
            <v>一次性特殊牵开器、银夹</v>
          </cell>
          <cell r="E4368" t="str">
            <v>每支吻合血管</v>
          </cell>
          <cell r="F4368" t="str">
            <v>三级5117 二级4349 一级3697</v>
          </cell>
          <cell r="G4368" t="str">
            <v>每增加一支吻合血管加收630元</v>
          </cell>
        </row>
        <row r="4369">
          <cell r="A4369">
            <v>330802007</v>
          </cell>
          <cell r="B4369" t="str">
            <v>小切口冠状动脉搭桥术</v>
          </cell>
          <cell r="C4369" t="str">
            <v>包括各部位的小切口（左前外、右前外、剑尺）</v>
          </cell>
          <cell r="D4369" t="str">
            <v>银夹</v>
          </cell>
          <cell r="E4369" t="str">
            <v>每支吻合血管</v>
          </cell>
          <cell r="F4369" t="str">
            <v>三级4411 二级3749 一级3187</v>
          </cell>
          <cell r="G4369" t="str">
            <v>经胸腔镜取乳内动脉加收，每增加一支吻合血管加收630元</v>
          </cell>
        </row>
        <row r="4370">
          <cell r="A4370">
            <v>330802008</v>
          </cell>
          <cell r="B4370" t="str">
            <v>冠状动脉内膜切除术</v>
          </cell>
        </row>
        <row r="4370">
          <cell r="E4370" t="str">
            <v>次</v>
          </cell>
          <cell r="F4370" t="str">
            <v>三级2442 二级2076 一级1764</v>
          </cell>
        </row>
        <row r="4371">
          <cell r="A4371">
            <v>330802009</v>
          </cell>
          <cell r="B4371" t="str">
            <v>肺动静脉瘘结扎术</v>
          </cell>
        </row>
        <row r="4371">
          <cell r="E4371" t="str">
            <v>次</v>
          </cell>
          <cell r="F4371" t="str">
            <v>三级1639 二级1393 一级1184</v>
          </cell>
        </row>
        <row r="4372">
          <cell r="A4372">
            <v>330802010</v>
          </cell>
          <cell r="B4372" t="str">
            <v>冠状静脉窦无顶综合征矫治术</v>
          </cell>
        </row>
        <row r="4372">
          <cell r="E4372" t="str">
            <v>次</v>
          </cell>
          <cell r="F4372" t="str">
            <v>三级3570二级3034一级2578</v>
          </cell>
        </row>
        <row r="4373">
          <cell r="A4373">
            <v>330802011</v>
          </cell>
          <cell r="B4373" t="str">
            <v>上腔静脉肺动脉吻合术(双向Glenn)</v>
          </cell>
        </row>
        <row r="4373">
          <cell r="E4373" t="str">
            <v>每侧</v>
          </cell>
          <cell r="F4373" t="str">
            <v>三级2772 二级2356 一级2003</v>
          </cell>
        </row>
        <row r="4374">
          <cell r="A4374">
            <v>330802012</v>
          </cell>
          <cell r="B4374" t="str">
            <v>肺动脉环缩术</v>
          </cell>
        </row>
        <row r="4374">
          <cell r="E4374" t="str">
            <v>次</v>
          </cell>
          <cell r="F4374" t="str">
            <v>三级2189 二级1861 一级1582</v>
          </cell>
        </row>
        <row r="4375">
          <cell r="A4375">
            <v>330802013</v>
          </cell>
          <cell r="B4375" t="str">
            <v>肺动脉栓塞摘除术</v>
          </cell>
        </row>
        <row r="4375">
          <cell r="E4375" t="str">
            <v>次</v>
          </cell>
          <cell r="F4375" t="str">
            <v>三级2772 二级2356 一级2003</v>
          </cell>
        </row>
        <row r="4376">
          <cell r="A4376">
            <v>330802014</v>
          </cell>
          <cell r="B4376" t="str">
            <v>动脉导管闭合术</v>
          </cell>
          <cell r="C4376" t="str">
            <v>含导管结扎、切断、缝合</v>
          </cell>
        </row>
        <row r="4376">
          <cell r="E4376" t="str">
            <v>次</v>
          </cell>
          <cell r="F4376" t="str">
            <v>三级2189 二级1861 一级1582</v>
          </cell>
        </row>
        <row r="4377">
          <cell r="A4377">
            <v>330802015</v>
          </cell>
          <cell r="B4377" t="str">
            <v>主肺动脉窗修补术</v>
          </cell>
        </row>
        <row r="4377">
          <cell r="E4377" t="str">
            <v>次</v>
          </cell>
          <cell r="F4377" t="str">
            <v>三级2970 二级2525 一级2146</v>
          </cell>
        </row>
        <row r="4378">
          <cell r="A4378">
            <v>330802016</v>
          </cell>
          <cell r="B4378" t="str">
            <v>先天性心脏病体肺动脉分流术</v>
          </cell>
          <cell r="C4378" t="str">
            <v>包括经典改良各种术式</v>
          </cell>
        </row>
        <row r="4378">
          <cell r="E4378" t="str">
            <v>次</v>
          </cell>
          <cell r="F4378" t="str">
            <v>三级2189 二级1861 一级1582</v>
          </cell>
        </row>
        <row r="4379">
          <cell r="A4379">
            <v>330802017</v>
          </cell>
          <cell r="B4379" t="str">
            <v>全腔肺动脉吻合术</v>
          </cell>
          <cell r="C4379" t="str">
            <v>包括双向Glenn手术、下腔静脉到肺动脉内隧道或外通道手术</v>
          </cell>
          <cell r="D4379" t="str">
            <v>牛心包片、人工血管、同种异体血管</v>
          </cell>
          <cell r="E4379" t="str">
            <v>次</v>
          </cell>
          <cell r="F4379" t="str">
            <v>三级4411 二级3749 一级3187</v>
          </cell>
        </row>
        <row r="4380">
          <cell r="A4380">
            <v>330802018</v>
          </cell>
          <cell r="B4380" t="str">
            <v>右室双出口矫治术</v>
          </cell>
          <cell r="C4380" t="str">
            <v>包括内隧道或内通道或左室流出道成形及右室流出道成形术</v>
          </cell>
          <cell r="D4380" t="str">
            <v>人工血管、同种异体血管</v>
          </cell>
          <cell r="E4380" t="str">
            <v>次</v>
          </cell>
          <cell r="F4380" t="str">
            <v>三级4411 二级3749 一级3187</v>
          </cell>
        </row>
        <row r="4381">
          <cell r="A4381">
            <v>330802019</v>
          </cell>
          <cell r="B4381" t="str">
            <v>肺动脉闭锁矫治术</v>
          </cell>
          <cell r="C4381" t="str">
            <v>包括室缺修补、右室肺动脉连接重建、肺动脉重建或成形、异常体肺血管切断</v>
          </cell>
          <cell r="D4381" t="str">
            <v>人工血管、同种异体血管</v>
          </cell>
          <cell r="E4381" t="str">
            <v>次</v>
          </cell>
          <cell r="F4381" t="str">
            <v>三级4653 二级3955 一级3362</v>
          </cell>
        </row>
        <row r="4382">
          <cell r="A4382">
            <v>330802020</v>
          </cell>
          <cell r="B4382" t="str">
            <v>部分型肺静脉畸形引流矫治术</v>
          </cell>
        </row>
        <row r="4382">
          <cell r="E4382" t="str">
            <v>次</v>
          </cell>
          <cell r="F4382" t="str">
            <v>三级2772 二级2356 一级2003</v>
          </cell>
        </row>
        <row r="4383">
          <cell r="A4383">
            <v>330802021</v>
          </cell>
          <cell r="B4383" t="str">
            <v>完全型肺静脉畸形引流矫治术</v>
          </cell>
          <cell r="C4383" t="str">
            <v>包括心上型、心下型及心内型、混合型</v>
          </cell>
        </row>
        <row r="4383">
          <cell r="E4383" t="str">
            <v>次</v>
          </cell>
          <cell r="F4383" t="str">
            <v>三级3300 二级2805 一级2384</v>
          </cell>
        </row>
        <row r="4384">
          <cell r="A4384">
            <v>330802022</v>
          </cell>
          <cell r="B4384" t="str">
            <v>体静脉引流入肺静脉侧心房矫治术</v>
          </cell>
        </row>
        <row r="4384">
          <cell r="E4384" t="str">
            <v>次</v>
          </cell>
          <cell r="F4384" t="str">
            <v>三级3300 二级2805 一级2384</v>
          </cell>
        </row>
        <row r="4385">
          <cell r="A4385">
            <v>330802023</v>
          </cell>
          <cell r="B4385" t="str">
            <v>主动脉缩窄矫治术</v>
          </cell>
          <cell r="C4385" t="str">
            <v>包括主动脉补片成形、左锁骨下动脉反转修复缩窄、人工血管移植或旁路移植或直接吻合术</v>
          </cell>
          <cell r="D4385" t="str">
            <v>人工血管</v>
          </cell>
          <cell r="E4385" t="str">
            <v>次</v>
          </cell>
          <cell r="F4385" t="str">
            <v>三级4213 二级3581 一级3044</v>
          </cell>
        </row>
        <row r="4386">
          <cell r="A4386">
            <v>330802024</v>
          </cell>
          <cell r="B4386" t="str">
            <v>左室流出道狭窄疏通术</v>
          </cell>
          <cell r="C4386" t="str">
            <v>包括主动脉瓣下肌性、膜性狭窄的切除、肥厚性梗阻性心肌病的肌肉切除疏通</v>
          </cell>
        </row>
        <row r="4386">
          <cell r="E4386" t="str">
            <v>次</v>
          </cell>
          <cell r="F4386" t="str">
            <v>三级3553 二级3020 一级2567</v>
          </cell>
        </row>
        <row r="4387">
          <cell r="A4387">
            <v>330802025</v>
          </cell>
          <cell r="B4387" t="str">
            <v>主动脉根部替换术</v>
          </cell>
          <cell r="C4387" t="str">
            <v>包括Bentall手术(主动脉瓣替换、升主动脉替换和左右冠脉移植术)等</v>
          </cell>
          <cell r="D4387" t="str">
            <v>人工瓣膜、人工血管</v>
          </cell>
          <cell r="E4387" t="str">
            <v>次</v>
          </cell>
          <cell r="F4387" t="str">
            <v>三级4411 二级3749 一级3187</v>
          </cell>
        </row>
        <row r="4388">
          <cell r="A4388">
            <v>330802026</v>
          </cell>
          <cell r="B4388" t="str">
            <v>保留瓣膜的主动脉根部替换术</v>
          </cell>
          <cell r="C4388" t="str">
            <v>包括Darid Yacuob手术</v>
          </cell>
          <cell r="D4388" t="str">
            <v>人工血管</v>
          </cell>
          <cell r="E4388" t="str">
            <v>次</v>
          </cell>
          <cell r="F4388" t="str">
            <v>三级4433 二级3768 一级3203</v>
          </cell>
        </row>
        <row r="4389">
          <cell r="A4389">
            <v>330802027</v>
          </cell>
          <cell r="B4389" t="str">
            <v>细小主动脉根部加宽补片成形术</v>
          </cell>
          <cell r="C4389" t="str">
            <v>包括各种类型的加宽方式</v>
          </cell>
          <cell r="D4389" t="str">
            <v>人工血管、牛心包片</v>
          </cell>
          <cell r="E4389" t="str">
            <v>次</v>
          </cell>
          <cell r="F4389" t="str">
            <v>三级4433 二级3768 一级3203</v>
          </cell>
        </row>
        <row r="4390">
          <cell r="A4390">
            <v>330802028</v>
          </cell>
          <cell r="B4390" t="str">
            <v>主动脉窦瘤破裂修补术</v>
          </cell>
          <cell r="C4390" t="str">
            <v>包括窦破到心脏各腔室的处理</v>
          </cell>
        </row>
        <row r="4390">
          <cell r="E4390" t="str">
            <v>次</v>
          </cell>
          <cell r="F4390" t="str">
            <v>三级3553 二级3020 一级2567</v>
          </cell>
        </row>
        <row r="4391">
          <cell r="A4391">
            <v>330802029</v>
          </cell>
          <cell r="B4391" t="str">
            <v>升主动脉替换术</v>
          </cell>
        </row>
        <row r="4391">
          <cell r="D4391" t="str">
            <v>人工血管</v>
          </cell>
          <cell r="E4391" t="str">
            <v>次</v>
          </cell>
          <cell r="F4391" t="str">
            <v>三级4213 二级3581 一级3044</v>
          </cell>
        </row>
        <row r="4392">
          <cell r="A4392">
            <v>330802030</v>
          </cell>
          <cell r="B4392" t="str">
            <v>升主动脉替换加主动脉瓣替换术(Wheat′s手术)</v>
          </cell>
          <cell r="C4392" t="str">
            <v>包括升主动脉替换加主动脉瓣替换</v>
          </cell>
          <cell r="D4392" t="str">
            <v>人工血管、人工瓣膜</v>
          </cell>
          <cell r="E4392" t="str">
            <v>次</v>
          </cell>
          <cell r="F4392" t="str">
            <v>三级4411 二级3749 一级3187</v>
          </cell>
        </row>
        <row r="4393">
          <cell r="A4393">
            <v>330802031</v>
          </cell>
          <cell r="B4393" t="str">
            <v>主动脉弓中断矫治术</v>
          </cell>
          <cell r="C4393" t="str">
            <v>包括主动脉弓重建(如人工血管移植或直接吻合)、动脉导管闭合和室缺修补术</v>
          </cell>
          <cell r="D4393" t="str">
            <v>人工血管</v>
          </cell>
          <cell r="E4393" t="str">
            <v>次</v>
          </cell>
          <cell r="F4393" t="str">
            <v>三级4994 二级4245 一级3608</v>
          </cell>
        </row>
        <row r="4394">
          <cell r="A4394">
            <v>330802032</v>
          </cell>
          <cell r="B4394" t="str">
            <v>先天性心脏病主动脉弓部血管环切断术</v>
          </cell>
          <cell r="C4394" t="str">
            <v>包括各种血管环及头臂分枝起源走行异常造成的食管、气管受压解除</v>
          </cell>
        </row>
        <row r="4394">
          <cell r="E4394" t="str">
            <v>次</v>
          </cell>
          <cell r="F4394" t="str">
            <v>三级2970 二级2525 一级2146</v>
          </cell>
        </row>
        <row r="4395">
          <cell r="A4395">
            <v>330802033</v>
          </cell>
          <cell r="B4395" t="str">
            <v>主动脉弓置换术</v>
          </cell>
          <cell r="C4395" t="str">
            <v>包括全弓、次全弓替换，除主动脉瓣以外的胸主动脉</v>
          </cell>
        </row>
        <row r="4395">
          <cell r="E4395" t="str">
            <v>次</v>
          </cell>
          <cell r="F4395" t="str">
            <v>三级5786 二级4918 一级4180</v>
          </cell>
        </row>
        <row r="4396">
          <cell r="A4396">
            <v>330802034</v>
          </cell>
          <cell r="B4396" t="str">
            <v>“象鼻子”技术</v>
          </cell>
          <cell r="C4396" t="str">
            <v>包括弓降部或胸腹主动脉处的象鼻子技术</v>
          </cell>
          <cell r="D4396" t="str">
            <v>人工血管</v>
          </cell>
          <cell r="E4396" t="str">
            <v>次</v>
          </cell>
          <cell r="F4396" t="str">
            <v>三级5786 二级4918 一级4180</v>
          </cell>
        </row>
        <row r="4397">
          <cell r="A4397">
            <v>330802035</v>
          </cell>
          <cell r="B4397" t="str">
            <v>主动脉弓降部瘤切除人工血管置换术</v>
          </cell>
          <cell r="C4397" t="str">
            <v>包括左锁骨下动脉、左颈总动脉重建</v>
          </cell>
          <cell r="D4397" t="str">
            <v>人工血管</v>
          </cell>
          <cell r="E4397" t="str">
            <v>次</v>
          </cell>
          <cell r="F4397" t="str">
            <v>三级4994 二级4245 一级3608</v>
          </cell>
        </row>
        <row r="4398">
          <cell r="A4398">
            <v>330802036</v>
          </cell>
          <cell r="B4398" t="str">
            <v>动脉调转术(Switch术)</v>
          </cell>
          <cell r="C4398" t="str">
            <v>包括完全型大动脉转位、右室双出口</v>
          </cell>
        </row>
        <row r="4398">
          <cell r="E4398" t="str">
            <v>次</v>
          </cell>
          <cell r="F4398" t="str">
            <v>三级5324 二级4525 一级3847</v>
          </cell>
        </row>
        <row r="4399">
          <cell r="A4399">
            <v>330802037</v>
          </cell>
          <cell r="B4399" t="str">
            <v>心房调转术</v>
          </cell>
          <cell r="C4399" t="str">
            <v>包括各种改良的术式</v>
          </cell>
          <cell r="D4399" t="str">
            <v>牛心包片</v>
          </cell>
          <cell r="E4399" t="str">
            <v>次</v>
          </cell>
          <cell r="F4399" t="str">
            <v>三级3883 二级3301 一级2805</v>
          </cell>
        </row>
        <row r="4400">
          <cell r="A4400">
            <v>330802038</v>
          </cell>
          <cell r="B4400" t="str">
            <v>双调转手术(Double Switch手术)</v>
          </cell>
          <cell r="C4400" t="str">
            <v>包括心房和心室或大动脉水平的各种组合的双调转手术</v>
          </cell>
          <cell r="D4400" t="str">
            <v>牛心包片、同种异体血管</v>
          </cell>
          <cell r="E4400" t="str">
            <v>次</v>
          </cell>
          <cell r="F4400" t="str">
            <v>三级5324 二级4525 一级3847</v>
          </cell>
        </row>
        <row r="4401">
          <cell r="A4401">
            <v>330802039</v>
          </cell>
          <cell r="B4401" t="str">
            <v>内外通道矫治手术(Rastalli手术)</v>
          </cell>
          <cell r="C4401" t="str">
            <v>包括大动脉转位或右室双出口等疾患的各种改良方式</v>
          </cell>
          <cell r="D4401" t="str">
            <v>人工血管、同种异体血管</v>
          </cell>
          <cell r="E4401" t="str">
            <v>次</v>
          </cell>
          <cell r="F4401" t="str">
            <v>三级4653 二级3955 一级3362</v>
          </cell>
        </row>
        <row r="4402">
          <cell r="A4402">
            <v>330802040</v>
          </cell>
          <cell r="B4402" t="str">
            <v>房坦型手术(Fontan Type手术)</v>
          </cell>
          <cell r="C4402" t="str">
            <v>指用于单心室矫治；包括经典房坦手术、各种改良的房坦手术及半Fontan手术等(也含各种开窗术)；</v>
          </cell>
          <cell r="D4402" t="str">
            <v>人工血管、牛心包片、同种异体血管</v>
          </cell>
          <cell r="E4402" t="str">
            <v>次</v>
          </cell>
          <cell r="F4402" t="str">
            <v>三级4411 二级3749 一级3187</v>
          </cell>
        </row>
        <row r="4403">
          <cell r="A4403">
            <v>330802041</v>
          </cell>
          <cell r="B4403" t="str">
            <v>矫正型大动脉转位伴发畸形矫治术</v>
          </cell>
          <cell r="C4403" t="str">
            <v>包括室缺损修补术、肺动脉狭窄疏通术、左侧房室瓣成形术等</v>
          </cell>
        </row>
        <row r="4403">
          <cell r="E4403" t="str">
            <v>每个部位</v>
          </cell>
          <cell r="F4403" t="str">
            <v>三级4411 二级3749 一级3187</v>
          </cell>
        </row>
        <row r="4404">
          <cell r="A4404">
            <v>330802042</v>
          </cell>
          <cell r="B4404" t="str">
            <v>永存动脉干修复术</v>
          </cell>
        </row>
        <row r="4404">
          <cell r="E4404" t="str">
            <v>次</v>
          </cell>
          <cell r="F4404" t="str">
            <v>三级4653 二级3955 一级3362</v>
          </cell>
        </row>
        <row r="4405">
          <cell r="A4405">
            <v>330802043</v>
          </cell>
          <cell r="B4405" t="str">
            <v>复合性人工血管置换术</v>
          </cell>
          <cell r="C4405" t="str">
            <v>包括两种以上的重要术式，如主动脉根部置换术加主动脉弓部置换术加升主动脉置换术等</v>
          </cell>
          <cell r="D4405" t="str">
            <v>人工血管、人工瓣膜</v>
          </cell>
          <cell r="E4405" t="str">
            <v>次</v>
          </cell>
          <cell r="F4405" t="str">
            <v>三级4994 二级4245 一级3608</v>
          </cell>
        </row>
        <row r="4406">
          <cell r="A4406">
            <v>330802044</v>
          </cell>
          <cell r="B4406" t="str">
            <v>科诺（Konno）手术</v>
          </cell>
          <cell r="C4406" t="str">
            <v>包括左室流出道扩大、主动脉根部扩大、右室流出道扩大及主动脉瓣替换术</v>
          </cell>
          <cell r="D4406" t="str">
            <v>人工血管、人工瓣膜</v>
          </cell>
          <cell r="E4406" t="str">
            <v>次</v>
          </cell>
          <cell r="F4406" t="str">
            <v>三级4433 二级3768 一级3203</v>
          </cell>
        </row>
        <row r="4407">
          <cell r="A4407">
            <v>330802045</v>
          </cell>
          <cell r="B4407" t="str">
            <v>外通道手术</v>
          </cell>
          <cell r="C4407" t="str">
            <v>包括左室心尖--主动脉右房--右室；不含前以表述的特定术式中包含的外通道.如Rastalli手术等</v>
          </cell>
          <cell r="D4407" t="str">
            <v>人工血管</v>
          </cell>
          <cell r="E4407" t="str">
            <v>次</v>
          </cell>
          <cell r="F4407" t="str">
            <v>三级4213 二级3581 一级3044</v>
          </cell>
        </row>
        <row r="4408">
          <cell r="A4408">
            <v>330802046</v>
          </cell>
          <cell r="B4408" t="str">
            <v>左心耳封堵术</v>
          </cell>
          <cell r="C4408" t="str">
            <v>包括左心耳闭合术</v>
          </cell>
          <cell r="D4408" t="str">
            <v>导丝、导引系统、封堵器</v>
          </cell>
          <cell r="E4408" t="str">
            <v>次</v>
          </cell>
          <cell r="F4408" t="str">
            <v>三级3760 二级3196 一级2556</v>
          </cell>
          <cell r="G4408" t="str">
            <v>左心耳闭合术收2800元</v>
          </cell>
        </row>
        <row r="4409">
          <cell r="A4409">
            <v>330803</v>
          </cell>
          <cell r="B4409" t="str">
            <v>心脏和心包的其他手术</v>
          </cell>
        </row>
        <row r="4410">
          <cell r="A4410">
            <v>330803001</v>
          </cell>
          <cell r="B4410" t="str">
            <v>经胸腔镜心包活检术</v>
          </cell>
        </row>
        <row r="4410">
          <cell r="E4410" t="str">
            <v>次</v>
          </cell>
          <cell r="F4410" t="str">
            <v>三级1221 二级1038 一级882</v>
          </cell>
        </row>
        <row r="4411">
          <cell r="A4411">
            <v>330803002</v>
          </cell>
          <cell r="B4411" t="str">
            <v>心包剥脱术</v>
          </cell>
          <cell r="C4411" t="str">
            <v>包括各种原因所致心包炎的剥脱与松解</v>
          </cell>
        </row>
        <row r="4411">
          <cell r="E4411" t="str">
            <v>次</v>
          </cell>
          <cell r="F4411" t="str">
            <v>三级2189 二级1861 一级1582</v>
          </cell>
        </row>
        <row r="4412">
          <cell r="A4412">
            <v>330803003</v>
          </cell>
          <cell r="B4412" t="str">
            <v>经胸腔镜心包部分切除术</v>
          </cell>
        </row>
        <row r="4412">
          <cell r="E4412" t="str">
            <v>次</v>
          </cell>
          <cell r="F4412" t="str">
            <v>三级1771 二级1505 一级1280</v>
          </cell>
        </row>
        <row r="4413">
          <cell r="A4413">
            <v>330803004</v>
          </cell>
          <cell r="B4413" t="str">
            <v>心包肿瘤切除术</v>
          </cell>
        </row>
        <row r="4413">
          <cell r="E4413" t="str">
            <v>次</v>
          </cell>
          <cell r="F4413" t="str">
            <v>三级2189 二级1861 一级1582</v>
          </cell>
        </row>
        <row r="4414">
          <cell r="A4414">
            <v>330803005</v>
          </cell>
          <cell r="B4414" t="str">
            <v>心包开窗引流术</v>
          </cell>
        </row>
        <row r="4414">
          <cell r="E4414" t="str">
            <v>次</v>
          </cell>
          <cell r="F4414" t="str">
            <v>三级1111 二级944 一级803</v>
          </cell>
        </row>
        <row r="4415">
          <cell r="A4415">
            <v>330803006</v>
          </cell>
          <cell r="B4415" t="str">
            <v>心外开胸探查术</v>
          </cell>
          <cell r="C4415" t="str">
            <v>包括再次开胸止血、解除心包填塞、清创引流、肿瘤取活检等</v>
          </cell>
        </row>
        <row r="4415">
          <cell r="E4415" t="str">
            <v>次</v>
          </cell>
          <cell r="F4415" t="str">
            <v>三级1111 二级944 一级803</v>
          </cell>
        </row>
        <row r="4416">
          <cell r="A4416">
            <v>330803007</v>
          </cell>
          <cell r="B4416" t="str">
            <v>心脏外伤修补术</v>
          </cell>
          <cell r="C4416" t="str">
            <v>包括清创、引流</v>
          </cell>
        </row>
        <row r="4416">
          <cell r="E4416" t="str">
            <v>次</v>
          </cell>
          <cell r="F4416" t="str">
            <v>三级2189 二级1861 一级1582</v>
          </cell>
        </row>
        <row r="4417">
          <cell r="A4417">
            <v>330803008</v>
          </cell>
          <cell r="B4417" t="str">
            <v>心内异物取出术</v>
          </cell>
          <cell r="C4417" t="str">
            <v>包括心脏各部位及肺动脉内的异物</v>
          </cell>
        </row>
        <row r="4417">
          <cell r="E4417" t="str">
            <v>次</v>
          </cell>
          <cell r="F4417" t="str">
            <v>三级3102 二级2637 一级2241</v>
          </cell>
        </row>
        <row r="4418">
          <cell r="A4418">
            <v>330803009</v>
          </cell>
          <cell r="B4418" t="str">
            <v>心脏良性肿瘤摘除术</v>
          </cell>
          <cell r="C4418" t="str">
            <v>包括心脏各部位的良性肿瘤及囊肿</v>
          </cell>
        </row>
        <row r="4418">
          <cell r="E4418" t="str">
            <v>次</v>
          </cell>
          <cell r="F4418" t="str">
            <v>三级3102 二级2637 一级2241</v>
          </cell>
          <cell r="G4418" t="str">
            <v>多发肿瘤加收630元</v>
          </cell>
        </row>
        <row r="4419">
          <cell r="A4419">
            <v>330803010</v>
          </cell>
          <cell r="B4419" t="str">
            <v>心脏恶性肿瘤摘除术</v>
          </cell>
        </row>
        <row r="4419">
          <cell r="E4419" t="str">
            <v>次</v>
          </cell>
          <cell r="F4419" t="str">
            <v>三级3300 二级2805 一级2384</v>
          </cell>
        </row>
        <row r="4420">
          <cell r="A4420">
            <v>330803011</v>
          </cell>
          <cell r="B4420" t="str">
            <v>室壁瘤切除术</v>
          </cell>
          <cell r="C4420" t="str">
            <v>包括室壁瘤切除缝合术、左心室成形术</v>
          </cell>
          <cell r="D4420" t="str">
            <v>贴片材料</v>
          </cell>
          <cell r="E4420" t="str">
            <v>次</v>
          </cell>
          <cell r="F4420" t="str">
            <v>三级3300 二级2805 一级2384</v>
          </cell>
        </row>
        <row r="4421">
          <cell r="A4421">
            <v>330803012</v>
          </cell>
          <cell r="B4421" t="str">
            <v>左房血栓清除术</v>
          </cell>
        </row>
        <row r="4421">
          <cell r="E4421" t="str">
            <v>次</v>
          </cell>
          <cell r="F4421" t="str">
            <v>三级2772 二级2356 一级2003</v>
          </cell>
          <cell r="G4421" t="str">
            <v>单独，附加手术加630元</v>
          </cell>
        </row>
        <row r="4422">
          <cell r="A4422">
            <v>330803013</v>
          </cell>
          <cell r="B4422" t="str">
            <v>左房折叠术</v>
          </cell>
        </row>
        <row r="4422">
          <cell r="E4422" t="str">
            <v>次</v>
          </cell>
          <cell r="F4422" t="str">
            <v>三级2442 二级2076 一级1764</v>
          </cell>
          <cell r="G4422" t="str">
            <v>单独，附加手术加630元</v>
          </cell>
        </row>
        <row r="4423">
          <cell r="A4423">
            <v>330803014</v>
          </cell>
          <cell r="B4423" t="str">
            <v>左室减容术(Batista手术)</v>
          </cell>
          <cell r="C4423" t="str">
            <v>包括二尖瓣成形术</v>
          </cell>
        </row>
        <row r="4423">
          <cell r="E4423" t="str">
            <v>次</v>
          </cell>
          <cell r="F4423" t="str">
            <v>三级2442 二级2076 一级1764</v>
          </cell>
        </row>
        <row r="4424">
          <cell r="A4424">
            <v>330803015</v>
          </cell>
          <cell r="B4424" t="str">
            <v>心脏异常传导束切断术</v>
          </cell>
          <cell r="C4424" t="str">
            <v>不含心表电生理标测</v>
          </cell>
        </row>
        <row r="4424">
          <cell r="E4424" t="str">
            <v>次</v>
          </cell>
          <cell r="F4424" t="str">
            <v>三级3102 二级2637 一级2241</v>
          </cell>
        </row>
        <row r="4425">
          <cell r="A4425">
            <v>330803016</v>
          </cell>
          <cell r="B4425" t="str">
            <v>迷宫手术(房颤矫治术)</v>
          </cell>
          <cell r="C4425" t="str">
            <v>包括各种改良方式(冷冻、电凝等)、心内直视射频消融术；不含心表电生理标测</v>
          </cell>
          <cell r="D4425" t="str">
            <v>消融电极笔</v>
          </cell>
          <cell r="E4425" t="str">
            <v>次</v>
          </cell>
          <cell r="F4425" t="str">
            <v>三级3322 二级2824 一级2400</v>
          </cell>
          <cell r="G4425" t="str">
            <v>冷冻、电凝等法可分别计价</v>
          </cell>
        </row>
        <row r="4426">
          <cell r="A4426">
            <v>330803017</v>
          </cell>
          <cell r="B4426" t="str">
            <v>心脏表面临时起搏器安置术</v>
          </cell>
        </row>
        <row r="4426">
          <cell r="D4426" t="str">
            <v>起搏导线</v>
          </cell>
          <cell r="E4426" t="str">
            <v>次</v>
          </cell>
          <cell r="F4426" t="str">
            <v>三级418
二级355
一级301</v>
          </cell>
        </row>
        <row r="4427">
          <cell r="A4427">
            <v>330803018</v>
          </cell>
          <cell r="B4427" t="str">
            <v>激光心肌打孔术</v>
          </cell>
        </row>
        <row r="4427">
          <cell r="D4427" t="str">
            <v>一次性打孔材料</v>
          </cell>
          <cell r="E4427" t="str">
            <v>每孔次</v>
          </cell>
          <cell r="F4427" t="str">
            <v>三级110 二级94  一级79</v>
          </cell>
        </row>
        <row r="4428">
          <cell r="A4428">
            <v>330803019</v>
          </cell>
          <cell r="B4428" t="str">
            <v>骨骼肌心脏包裹成形术</v>
          </cell>
        </row>
        <row r="4428">
          <cell r="E4428" t="str">
            <v>次</v>
          </cell>
          <cell r="F4428" t="str">
            <v>三级2436 二级2070 一级1759</v>
          </cell>
        </row>
        <row r="4429">
          <cell r="A4429">
            <v>330803020</v>
          </cell>
          <cell r="B4429" t="str">
            <v>心脏移植术</v>
          </cell>
        </row>
        <row r="4429">
          <cell r="D4429" t="str">
            <v>供体</v>
          </cell>
          <cell r="E4429" t="str">
            <v>次</v>
          </cell>
          <cell r="F4429" t="str">
            <v>三级13310  二级11314  一级9616</v>
          </cell>
        </row>
        <row r="4430">
          <cell r="A4430">
            <v>330803021</v>
          </cell>
          <cell r="B4430" t="str">
            <v>心肺移植术</v>
          </cell>
        </row>
        <row r="4430">
          <cell r="D4430" t="str">
            <v>供体</v>
          </cell>
          <cell r="E4430" t="str">
            <v>次</v>
          </cell>
          <cell r="F4430" t="str">
            <v>三级22176  二级18850  一级16022</v>
          </cell>
        </row>
        <row r="4431">
          <cell r="A4431">
            <v>330803022</v>
          </cell>
          <cell r="B4431" t="str">
            <v>左右心室辅助泵安装术</v>
          </cell>
          <cell r="C4431" t="str">
            <v>含临时性插管</v>
          </cell>
          <cell r="D4431" t="str">
            <v>人工辅助泵</v>
          </cell>
          <cell r="E4431" t="str">
            <v>次</v>
          </cell>
          <cell r="F4431" t="str">
            <v>三级1639 二级1393 一级1184</v>
          </cell>
        </row>
        <row r="4432">
          <cell r="A4432">
            <v>330803023</v>
          </cell>
          <cell r="B4432" t="str">
            <v>主动脉内球囊反搏置管术</v>
          </cell>
          <cell r="C4432" t="str">
            <v>指切开法；含主动脉内球囊及导管撤离术</v>
          </cell>
          <cell r="D4432" t="str">
            <v>球囊反搏导管人造血管</v>
          </cell>
          <cell r="E4432" t="str">
            <v>次</v>
          </cell>
          <cell r="F4432" t="str">
            <v>三级1661 二级1412 一级1200</v>
          </cell>
        </row>
        <row r="4433">
          <cell r="A4433">
            <v>330803024</v>
          </cell>
          <cell r="B4433" t="str">
            <v>左右心室辅助泵安装术</v>
          </cell>
          <cell r="C4433" t="str">
            <v>含长时间转流插管</v>
          </cell>
          <cell r="D4433" t="str">
            <v>人工辅助泵</v>
          </cell>
          <cell r="E4433" t="str">
            <v>次</v>
          </cell>
          <cell r="F4433" t="str">
            <v>三级1661 二级1412 一级1200</v>
          </cell>
        </row>
        <row r="4434">
          <cell r="A4434">
            <v>330803025</v>
          </cell>
          <cell r="B4434" t="str">
            <v>体外人工膜肺(ECOM)</v>
          </cell>
        </row>
        <row r="4434">
          <cell r="D4434" t="str">
            <v>一次性材料</v>
          </cell>
          <cell r="E4434" t="str">
            <v>小时</v>
          </cell>
          <cell r="F4434" t="str">
            <v>三级110 二级94  一级79</v>
          </cell>
        </row>
        <row r="4435">
          <cell r="A4435">
            <v>330803026</v>
          </cell>
          <cell r="B4435" t="str">
            <v>左右心室辅助循环</v>
          </cell>
        </row>
        <row r="4435">
          <cell r="E4435" t="str">
            <v>小时</v>
          </cell>
          <cell r="F4435" t="str">
            <v>三级110 二级94  一级79</v>
          </cell>
        </row>
        <row r="4436">
          <cell r="A4436">
            <v>330803027</v>
          </cell>
          <cell r="B4436" t="str">
            <v>体外循环心脏不停跳心内直视手术</v>
          </cell>
          <cell r="C4436" t="str">
            <v>包括室间隔缺损修补，法鲁氏三联症根治，联合心瓣膜替换，主动脉窦瘤破裂修补</v>
          </cell>
          <cell r="D4436" t="str">
            <v>经冠状动脉窦逆行灌注管</v>
          </cell>
          <cell r="E4436" t="str">
            <v>次</v>
          </cell>
          <cell r="F4436" t="str">
            <v>自主定价</v>
          </cell>
        </row>
        <row r="4437">
          <cell r="A4437">
            <v>330803028</v>
          </cell>
          <cell r="B4437" t="str">
            <v>连续动静脉转流术</v>
          </cell>
          <cell r="C4437" t="str">
            <v>含动脉－静脉和静脉－静脉转流的操作</v>
          </cell>
        </row>
        <row r="4437">
          <cell r="E4437" t="str">
            <v>次</v>
          </cell>
          <cell r="F4437" t="str">
            <v>三级1111 二级944 一级803</v>
          </cell>
        </row>
        <row r="4438">
          <cell r="A4438">
            <v>330803029</v>
          </cell>
          <cell r="B4438" t="str">
            <v>心脏术后感染伤口清创引流术</v>
          </cell>
          <cell r="C4438" t="str">
            <v>包括各种深部组织感染；不含体表伤口感染</v>
          </cell>
        </row>
        <row r="4438">
          <cell r="E4438" t="str">
            <v>次</v>
          </cell>
          <cell r="F4438" t="str">
            <v>三级617
二级524 一级445</v>
          </cell>
        </row>
        <row r="4439">
          <cell r="A4439">
            <v>330803030</v>
          </cell>
          <cell r="B4439" t="str">
            <v>肋间动脉重建术</v>
          </cell>
        </row>
        <row r="4439">
          <cell r="D4439" t="str">
            <v>人工血管</v>
          </cell>
          <cell r="E4439" t="str">
            <v>每个吻合口</v>
          </cell>
          <cell r="F4439" t="str">
            <v>自主定价</v>
          </cell>
        </row>
        <row r="4440">
          <cell r="A4440">
            <v>330803031</v>
          </cell>
          <cell r="B4440" t="str">
            <v>开胸心脏挤压术</v>
          </cell>
        </row>
        <row r="4440">
          <cell r="E4440" t="str">
            <v>次</v>
          </cell>
          <cell r="F4440" t="str">
            <v>三级1639 二级1393 一级1184</v>
          </cell>
        </row>
        <row r="4441">
          <cell r="A4441">
            <v>330804</v>
          </cell>
          <cell r="B4441" t="str">
            <v>其他血管手术</v>
          </cell>
        </row>
        <row r="4441">
          <cell r="D4441" t="str">
            <v>各种人工血管、转流管、人工补片等</v>
          </cell>
        </row>
        <row r="4442">
          <cell r="A4442">
            <v>330804001</v>
          </cell>
          <cell r="B4442" t="str">
            <v>无名动脉瘤切除术</v>
          </cell>
          <cell r="C4442" t="str">
            <v>包括锁骨下，颈总动脉起始部动脉瘤</v>
          </cell>
        </row>
        <row r="4442">
          <cell r="E4442" t="str">
            <v>次</v>
          </cell>
          <cell r="F4442" t="str">
            <v>三级2772 二级2356 一级2003</v>
          </cell>
        </row>
        <row r="4443">
          <cell r="A4443">
            <v>330804002</v>
          </cell>
          <cell r="B4443" t="str">
            <v>颈静脉瘤成形术</v>
          </cell>
          <cell r="C4443" t="str">
            <v>包括部分切除、缩窄缝合、各种材料包裹、结扎切除</v>
          </cell>
          <cell r="D4443" t="str">
            <v>用于包裹的各种材料</v>
          </cell>
          <cell r="E4443" t="str">
            <v>次</v>
          </cell>
          <cell r="F4443" t="str">
            <v>三级1771 二级1505 一级1280</v>
          </cell>
        </row>
        <row r="4444">
          <cell r="A4444">
            <v>330804003</v>
          </cell>
          <cell r="B4444" t="str">
            <v>颈静脉移植术</v>
          </cell>
          <cell r="C4444" t="str">
            <v>含取用大隐静脉</v>
          </cell>
        </row>
        <row r="4444">
          <cell r="E4444" t="str">
            <v>次</v>
          </cell>
          <cell r="F4444" t="str">
            <v>三级1991 二级1692 一级1438</v>
          </cell>
        </row>
        <row r="4445">
          <cell r="A4445">
            <v>330804004</v>
          </cell>
          <cell r="B4445" t="str">
            <v>颈动脉海绵窦栓塞＋结扎术</v>
          </cell>
        </row>
        <row r="4445">
          <cell r="E4445" t="str">
            <v>次</v>
          </cell>
          <cell r="F4445" t="str">
            <v>三级1661 二级1412 一级1200</v>
          </cell>
        </row>
        <row r="4446">
          <cell r="A4446">
            <v>330804005</v>
          </cell>
          <cell r="B4446" t="str">
            <v>颈动脉瘤切除＋血管移植术</v>
          </cell>
          <cell r="C4446" t="str">
            <v>包括颈动脉假性动脉瘤、外伤性动—静脉瘘、颈动脉过度迂曲的切除，自体大隐静脉或其它血管的取用</v>
          </cell>
        </row>
        <row r="4446">
          <cell r="E4446" t="str">
            <v>次</v>
          </cell>
          <cell r="F4446" t="str">
            <v>三级2882 二级2450 一级2082</v>
          </cell>
        </row>
        <row r="4447">
          <cell r="A4447">
            <v>330804006</v>
          </cell>
          <cell r="B4447" t="str">
            <v>颈动脉体瘤切除＋血管移植术</v>
          </cell>
        </row>
        <row r="4447">
          <cell r="E4447" t="str">
            <v>次</v>
          </cell>
          <cell r="F4447" t="str">
            <v>三级3300 二级2805 一级2384</v>
          </cell>
        </row>
        <row r="4448">
          <cell r="A4448">
            <v>330804007</v>
          </cell>
          <cell r="B4448" t="str">
            <v>颈动脉腋动脉血管移植术</v>
          </cell>
          <cell r="C4448" t="str">
            <v>包括腋动脉、锁骨下动脉—颈动脉血管移植术</v>
          </cell>
        </row>
        <row r="4448">
          <cell r="E4448" t="str">
            <v>次</v>
          </cell>
          <cell r="F4448" t="str">
            <v>三级2442 二级2076 一级1764</v>
          </cell>
        </row>
        <row r="4449">
          <cell r="A4449">
            <v>330804008</v>
          </cell>
          <cell r="B4449" t="str">
            <v>升主动脉双腋Y型人工血管架桥颈动脉大隐静脉架桥术</v>
          </cell>
          <cell r="C4449" t="str">
            <v>含大隐静脉取用；包括全部采用人工血管、或与颈动脉直接吻合，系升主动脉至双腋动脉用Y型人工血管架桥，再从人工血管向颈动脉用大隐静脉架桥；不含体外循环</v>
          </cell>
          <cell r="D4449" t="str">
            <v>人工血管</v>
          </cell>
          <cell r="E4449" t="str">
            <v>次</v>
          </cell>
          <cell r="F4449" t="str">
            <v>三级3300 二级2805 一级2384</v>
          </cell>
        </row>
        <row r="4450">
          <cell r="A4450">
            <v>330804009</v>
          </cell>
          <cell r="B4450" t="str">
            <v>带瓣全程主动脉人工血管置换术</v>
          </cell>
          <cell r="C4450" t="str">
            <v>含大隐静脉取用；包括主动脉瓣—双髂动脉间各分支动脉的移植(如冠状动脉、腹腔动脉等)；不含体外循环</v>
          </cell>
          <cell r="D4450" t="str">
            <v>人工血管</v>
          </cell>
          <cell r="E4450" t="str">
            <v>次</v>
          </cell>
          <cell r="F4450" t="str">
            <v>三级4213 二级3581 一级3044</v>
          </cell>
        </row>
        <row r="4451">
          <cell r="A4451">
            <v>330804010</v>
          </cell>
          <cell r="B4451" t="str">
            <v>全程主动脉人工血管置换术</v>
          </cell>
          <cell r="C4451" t="str">
            <v>含大隐静脉取用；包括除主动脉瓣以外的全程胸、腹主动脉；不含体外循环</v>
          </cell>
          <cell r="D4451" t="str">
            <v>人工血管</v>
          </cell>
          <cell r="E4451" t="str">
            <v>次</v>
          </cell>
          <cell r="F4451" t="str">
            <v>三级5764 二级4899 一级4164</v>
          </cell>
        </row>
        <row r="4452">
          <cell r="A4452">
            <v>330804011</v>
          </cell>
          <cell r="B4452" t="str">
            <v>胸腹主动脉瘤切除人工血管转流术</v>
          </cell>
          <cell r="C4452" t="str">
            <v>含大隐静脉取用；包括脊髓动脉、腹腔动脉、肠系膜上、下动脉、双肾动脉架桥；不含体外循环</v>
          </cell>
          <cell r="D4452" t="str">
            <v>人工血管</v>
          </cell>
          <cell r="E4452" t="str">
            <v>次</v>
          </cell>
          <cell r="F4452" t="str">
            <v>三级4213 二级3581 一级3044</v>
          </cell>
        </row>
        <row r="4453">
          <cell r="A4453">
            <v>330804012</v>
          </cell>
          <cell r="B4453" t="str">
            <v>腹主动脉腹腔动脉血管架桥术</v>
          </cell>
          <cell r="C4453" t="str">
            <v>包括肠系膜上、下动脉、双肾动脉架桥；不含体外循环</v>
          </cell>
        </row>
        <row r="4453">
          <cell r="E4453" t="str">
            <v>每根血管</v>
          </cell>
          <cell r="F4453" t="str">
            <v>三级3993 二级3394 一级2885</v>
          </cell>
          <cell r="G4453" t="str">
            <v>每增加一根血管加收380元</v>
          </cell>
        </row>
        <row r="4454">
          <cell r="A4454">
            <v>330804013</v>
          </cell>
          <cell r="B4454" t="str">
            <v>肠系膜上动脉取栓＋移植术</v>
          </cell>
          <cell r="C4454" t="str">
            <v>含大隐静脉取用</v>
          </cell>
          <cell r="D4454" t="str">
            <v>取栓管</v>
          </cell>
          <cell r="E4454" t="str">
            <v>次</v>
          </cell>
          <cell r="F4454" t="str">
            <v>三级2772 二级2356 一级2003</v>
          </cell>
        </row>
        <row r="4455">
          <cell r="A4455">
            <v>330804014</v>
          </cell>
          <cell r="B4455" t="str">
            <v>胸腹主动脉损伤修复术</v>
          </cell>
          <cell r="C4455" t="str">
            <v>包括腔静脉损伤</v>
          </cell>
        </row>
        <row r="4455">
          <cell r="E4455" t="str">
            <v>次</v>
          </cell>
          <cell r="F4455" t="str">
            <v>三级2772 二级2356 一级2003</v>
          </cell>
        </row>
        <row r="4456">
          <cell r="A4456">
            <v>330804015</v>
          </cell>
          <cell r="B4456" t="str">
            <v>腹主动脉腔静脉瘘成形术</v>
          </cell>
        </row>
        <row r="4456">
          <cell r="E4456" t="str">
            <v>次</v>
          </cell>
          <cell r="F4456" t="str">
            <v>三级2772 二级2356 一级2003</v>
          </cell>
        </row>
        <row r="4457">
          <cell r="A4457">
            <v>330804016</v>
          </cell>
          <cell r="B4457" t="str">
            <v>腹主动脉双股动脉Y型人工血管转流术</v>
          </cell>
          <cell r="C4457" t="str">
            <v>包括双髂动脉、股深动脉成形；不含腰交感神经节切除</v>
          </cell>
          <cell r="D4457" t="str">
            <v>人工血管</v>
          </cell>
          <cell r="E4457" t="str">
            <v>次</v>
          </cell>
          <cell r="F4457" t="str">
            <v>三级2442 二级2076 一级1764</v>
          </cell>
          <cell r="G4457" t="str">
            <v>继续向远端架桥的，每增加一根血管加收380</v>
          </cell>
        </row>
        <row r="4458">
          <cell r="A4458">
            <v>330804017</v>
          </cell>
          <cell r="B4458" t="str">
            <v>腹主动脉股动脉人工血管转流术</v>
          </cell>
          <cell r="C4458" t="str">
            <v>包括经腹或经腹膜外</v>
          </cell>
          <cell r="D4458" t="str">
            <v>人工血管</v>
          </cell>
          <cell r="E4458" t="str">
            <v>次</v>
          </cell>
          <cell r="F4458" t="str">
            <v>三级2442 二级2076 一级1764</v>
          </cell>
          <cell r="G4458" t="str">
            <v>继续向远端架桥的，每增加一根血管加收380元</v>
          </cell>
        </row>
        <row r="4459">
          <cell r="A4459">
            <v>330804018</v>
          </cell>
          <cell r="B4459" t="str">
            <v>腹主动脉消化道瘘修复术</v>
          </cell>
          <cell r="C4459" t="str">
            <v>包括部分肠管切除、吻合、或肠道造瘘术、引流术、动脉瘘口修补及腹腔内移植的各类人工血管与肠管形成的瘘；不含人工血管置换</v>
          </cell>
          <cell r="D4459" t="str">
            <v>人工血管</v>
          </cell>
          <cell r="E4459" t="str">
            <v>次</v>
          </cell>
          <cell r="F4459" t="str">
            <v>三级2442 二级2076 一级1764</v>
          </cell>
        </row>
        <row r="4460">
          <cell r="A4460">
            <v>330804019</v>
          </cell>
          <cell r="B4460" t="str">
            <v>布加氏综合症根治术</v>
          </cell>
          <cell r="C4460" t="str">
            <v>包括部分肝切除、肝静脉疏通术，在体外循环下进行；不含体外循环</v>
          </cell>
        </row>
        <row r="4460">
          <cell r="E4460" t="str">
            <v>次</v>
          </cell>
          <cell r="F4460" t="str">
            <v>三级4213 二级3581 一级3044</v>
          </cell>
        </row>
        <row r="4461">
          <cell r="A4461">
            <v>330804020</v>
          </cell>
          <cell r="B4461" t="str">
            <v>布加氏综合症病变段切除术</v>
          </cell>
          <cell r="C4461" t="str">
            <v>包括需用体外循环下的膈膜切除、成形或吻合术；不含体外循环</v>
          </cell>
        </row>
        <row r="4461">
          <cell r="E4461" t="str">
            <v>次</v>
          </cell>
          <cell r="F4461" t="str">
            <v>三级4213 二级3581 一级3044</v>
          </cell>
        </row>
        <row r="4462">
          <cell r="A4462">
            <v>330804021</v>
          </cell>
          <cell r="B4462" t="str">
            <v>布加氏综合症膈膜切除术</v>
          </cell>
          <cell r="C4462" t="str">
            <v>非体外循环下手术</v>
          </cell>
        </row>
        <row r="4462">
          <cell r="E4462" t="str">
            <v>次</v>
          </cell>
          <cell r="F4462" t="str">
            <v>三级2442 二级2076 一级1764</v>
          </cell>
        </row>
        <row r="4463">
          <cell r="A4463">
            <v>330804022</v>
          </cell>
          <cell r="B4463" t="str">
            <v>布加综合症经右房破膜术</v>
          </cell>
        </row>
        <row r="4463">
          <cell r="E4463" t="str">
            <v>次</v>
          </cell>
          <cell r="F4463" t="str">
            <v>三级2442 二级2076 一级1764</v>
          </cell>
        </row>
        <row r="4464">
          <cell r="A4464">
            <v>330804023</v>
          </cell>
          <cell r="B4464" t="str">
            <v>布加综合症经股静脉右房联合破膜术</v>
          </cell>
        </row>
        <row r="4464">
          <cell r="D4464" t="str">
            <v>球囊扩张管</v>
          </cell>
          <cell r="E4464" t="str">
            <v>次</v>
          </cell>
          <cell r="F4464" t="str">
            <v>三级2442 二级2076 一级1764</v>
          </cell>
        </row>
        <row r="4465">
          <cell r="A4465">
            <v>330804024</v>
          </cell>
          <cell r="B4465" t="str">
            <v>布加综合症肠房人工血管转流术</v>
          </cell>
          <cell r="C4465" t="str">
            <v>包括肠－房或脾－房</v>
          </cell>
          <cell r="D4465" t="str">
            <v>人工血管</v>
          </cell>
          <cell r="E4465" t="str">
            <v>次</v>
          </cell>
          <cell r="F4465" t="str">
            <v>三级3102 二级2637 一级2241</v>
          </cell>
        </row>
        <row r="4466">
          <cell r="A4466">
            <v>330804025</v>
          </cell>
          <cell r="B4466" t="str">
            <v>布加综合症肠颈人工血管转流术</v>
          </cell>
        </row>
        <row r="4466">
          <cell r="D4466" t="str">
            <v>人工血管</v>
          </cell>
          <cell r="E4466" t="str">
            <v>次</v>
          </cell>
          <cell r="F4466" t="str">
            <v>三级2772 二级2356 一级2003</v>
          </cell>
        </row>
        <row r="4467">
          <cell r="A4467">
            <v>330804026</v>
          </cell>
          <cell r="B4467" t="str">
            <v>布加综合症腔房人工血管转流术</v>
          </cell>
        </row>
        <row r="4467">
          <cell r="D4467" t="str">
            <v>人工血管</v>
          </cell>
          <cell r="E4467" t="str">
            <v>次</v>
          </cell>
          <cell r="F4467" t="str">
            <v>三级3102 二级2637 一级2241</v>
          </cell>
        </row>
        <row r="4468">
          <cell r="A4468">
            <v>330804027</v>
          </cell>
          <cell r="B4468" t="str">
            <v>布加综合症腔肠房人工血管转流术</v>
          </cell>
        </row>
        <row r="4468">
          <cell r="D4468" t="str">
            <v>人工血管</v>
          </cell>
          <cell r="E4468" t="str">
            <v>次</v>
          </cell>
          <cell r="F4468" t="str">
            <v>三级2772 二级2356 一级2003</v>
          </cell>
        </row>
        <row r="4469">
          <cell r="A4469">
            <v>330804028</v>
          </cell>
          <cell r="B4469" t="str">
            <v>经胸后路腔静脉人工血管转流术</v>
          </cell>
        </row>
        <row r="4469">
          <cell r="D4469" t="str">
            <v>人工血管</v>
          </cell>
          <cell r="E4469" t="str">
            <v>次</v>
          </cell>
          <cell r="F4469" t="str">
            <v>三级3212 二级2730 一级2321</v>
          </cell>
        </row>
        <row r="4470">
          <cell r="A4470">
            <v>330804029</v>
          </cell>
          <cell r="B4470" t="str">
            <v>上腔静脉阻塞自体大隐静脉螺旋管道架桥术</v>
          </cell>
          <cell r="C4470" t="str">
            <v>含大隐静脉取用</v>
          </cell>
        </row>
        <row r="4470">
          <cell r="E4470" t="str">
            <v>次</v>
          </cell>
          <cell r="F4470" t="str">
            <v>三级2745二级2333一级1866</v>
          </cell>
        </row>
        <row r="4471">
          <cell r="A4471">
            <v>330804030</v>
          </cell>
          <cell r="B4471" t="str">
            <v>上腔静脉综合症Y型人工血管转流术</v>
          </cell>
          <cell r="C4471" t="str">
            <v>包括无名、锁骨下、颈静脉向上腔或右心房转流</v>
          </cell>
          <cell r="D4471" t="str">
            <v>人工血管</v>
          </cell>
          <cell r="E4471" t="str">
            <v>次</v>
          </cell>
          <cell r="F4471" t="str">
            <v>三级2112 二级1795 一级1526</v>
          </cell>
        </row>
        <row r="4472">
          <cell r="A4472">
            <v>330804031</v>
          </cell>
          <cell r="B4472" t="str">
            <v>无名静脉上腔静脉人工血管转流术</v>
          </cell>
        </row>
        <row r="4472">
          <cell r="D4472" t="str">
            <v>人工血管</v>
          </cell>
          <cell r="E4472" t="str">
            <v>次</v>
          </cell>
          <cell r="F4472" t="str">
            <v>三级2442 二级2076 一级1764</v>
          </cell>
        </row>
        <row r="4473">
          <cell r="A4473">
            <v>330804032</v>
          </cell>
          <cell r="B4473" t="str">
            <v>脾肺固定术(脾肺分流术)</v>
          </cell>
        </row>
        <row r="4473">
          <cell r="E4473" t="str">
            <v>次</v>
          </cell>
          <cell r="F4473" t="str">
            <v>三级2442 二级2076 一级1764</v>
          </cell>
        </row>
        <row r="4474">
          <cell r="A4474">
            <v>330804033</v>
          </cell>
          <cell r="B4474" t="str">
            <v>脾肾动脉吻合术</v>
          </cell>
        </row>
        <row r="4474">
          <cell r="E4474" t="str">
            <v>次</v>
          </cell>
          <cell r="F4474" t="str">
            <v>三级2442 二级2076 一级1764</v>
          </cell>
        </row>
        <row r="4475">
          <cell r="A4475">
            <v>330804034</v>
          </cell>
          <cell r="B4475" t="str">
            <v>肠腔静脉“H”型架桥转流术</v>
          </cell>
          <cell r="C4475" t="str">
            <v>包括脾—肾架桥转流术、及肠—腔直接吻合术</v>
          </cell>
        </row>
        <row r="4475">
          <cell r="E4475" t="str">
            <v>次</v>
          </cell>
          <cell r="F4475" t="str">
            <v>三级2442 二级2076 一级1764</v>
          </cell>
        </row>
        <row r="4476">
          <cell r="A4476">
            <v>330804035</v>
          </cell>
          <cell r="B4476" t="str">
            <v>腔静脉切开滤网置放术</v>
          </cell>
          <cell r="C4476" t="str">
            <v>手术切开置放</v>
          </cell>
          <cell r="D4476" t="str">
            <v>滤网及输送器</v>
          </cell>
          <cell r="E4476" t="str">
            <v>次</v>
          </cell>
          <cell r="F4476" t="str">
            <v>三级1991 二级1692 一级1438</v>
          </cell>
        </row>
        <row r="4477">
          <cell r="A4477">
            <v>330804036</v>
          </cell>
          <cell r="B4477" t="str">
            <v>腔静脉取栓＋血管成形术</v>
          </cell>
        </row>
        <row r="4477">
          <cell r="E4477" t="str">
            <v>次</v>
          </cell>
          <cell r="F4477" t="str">
            <v>三级1991 二级1692 一级1438</v>
          </cell>
        </row>
        <row r="4478">
          <cell r="A4478">
            <v>330804037</v>
          </cell>
          <cell r="B4478" t="str">
            <v>下腔静脉肠系膜上静脉分流术</v>
          </cell>
        </row>
        <row r="4478">
          <cell r="E4478" t="str">
            <v>次</v>
          </cell>
          <cell r="F4478" t="str">
            <v>三级2442 二级2076 一级1764</v>
          </cell>
        </row>
        <row r="4479">
          <cell r="A4479">
            <v>330804038</v>
          </cell>
          <cell r="B4479" t="str">
            <v>双髂总静脉下腔静脉“Y”型人工血管转流术</v>
          </cell>
          <cell r="C4479" t="str">
            <v>包括双股—下腔架桥转流</v>
          </cell>
          <cell r="D4479" t="str">
            <v>人工血管</v>
          </cell>
          <cell r="E4479" t="str">
            <v>次</v>
          </cell>
          <cell r="F4479" t="str">
            <v>三级2442 二级2076 一级1764</v>
          </cell>
        </row>
        <row r="4480">
          <cell r="A4480">
            <v>330804039</v>
          </cell>
          <cell r="B4480" t="str">
            <v>股股动脉人工血管转流术</v>
          </cell>
        </row>
        <row r="4480">
          <cell r="D4480" t="str">
            <v>人工血管</v>
          </cell>
          <cell r="E4480" t="str">
            <v>次</v>
          </cell>
          <cell r="F4480" t="str">
            <v>三级1991 二级1692 一级1438</v>
          </cell>
        </row>
        <row r="4481">
          <cell r="A4481">
            <v>330804040</v>
          </cell>
          <cell r="B4481" t="str">
            <v>股胫前动脉转流术</v>
          </cell>
        </row>
        <row r="4481">
          <cell r="D4481" t="str">
            <v>人工血管</v>
          </cell>
          <cell r="E4481" t="str">
            <v>次</v>
          </cell>
          <cell r="F4481" t="str">
            <v>三级1991 二级1692 一级1438</v>
          </cell>
        </row>
        <row r="4482">
          <cell r="A4482">
            <v>330804041</v>
          </cell>
          <cell r="B4482" t="str">
            <v>股腘动脉人工自体血管移植术</v>
          </cell>
          <cell r="C4482" t="str">
            <v>包括股—股转流、原位大隐静脉转流</v>
          </cell>
          <cell r="D4482" t="str">
            <v>瓣膜刀或其它能破坏瓣膜的代用品</v>
          </cell>
          <cell r="E4482" t="str">
            <v>次</v>
          </cell>
          <cell r="F4482" t="str">
            <v>三级1991 二级1692 一级1438</v>
          </cell>
        </row>
        <row r="4483">
          <cell r="A4483">
            <v>330804042</v>
          </cell>
          <cell r="B4483" t="str">
            <v>肢体动脉内膜剥脱成形术</v>
          </cell>
        </row>
        <row r="4483">
          <cell r="E4483" t="str">
            <v>每个切口</v>
          </cell>
          <cell r="F4483" t="str">
            <v>三级1331 二级1131 一级962</v>
          </cell>
        </row>
        <row r="4484">
          <cell r="A4484">
            <v>330804043</v>
          </cell>
          <cell r="B4484" t="str">
            <v>肢体动静脉切开取栓术</v>
          </cell>
          <cell r="C4484" t="str">
            <v>包括四肢各部位取栓</v>
          </cell>
          <cell r="D4484" t="str">
            <v>取栓管</v>
          </cell>
          <cell r="E4484" t="str">
            <v>每个切口</v>
          </cell>
          <cell r="F4484" t="str">
            <v>三级1441 二级1225 一级1041</v>
          </cell>
          <cell r="G4484" t="str">
            <v>需双侧取栓，或多部位取栓，每增加一切口加收380元</v>
          </cell>
        </row>
        <row r="4485">
          <cell r="A4485">
            <v>330804044</v>
          </cell>
          <cell r="B4485" t="str">
            <v>上肢血管探查术</v>
          </cell>
          <cell r="C4485" t="str">
            <v>包括肱动脉、桡动脉、尺动脉血管探查术、下肢血管探查术</v>
          </cell>
        </row>
        <row r="4485">
          <cell r="E4485" t="str">
            <v>次</v>
          </cell>
          <cell r="F4485" t="str">
            <v>三级1331 二级1131 一级962</v>
          </cell>
        </row>
        <row r="4486">
          <cell r="A4486">
            <v>330804045</v>
          </cell>
          <cell r="B4486" t="str">
            <v>血管移植术</v>
          </cell>
        </row>
        <row r="4486">
          <cell r="D4486" t="str">
            <v>异体血管、人造血管</v>
          </cell>
          <cell r="E4486" t="str">
            <v>次</v>
          </cell>
          <cell r="F4486" t="str">
            <v>三级2662 二级2263 一级1923</v>
          </cell>
        </row>
        <row r="4487">
          <cell r="A4487">
            <v>330804046</v>
          </cell>
          <cell r="B4487" t="str">
            <v>肢体动脉瘤切除＋血管移植术</v>
          </cell>
          <cell r="C4487" t="str">
            <v>包括假性动脉瘤、自体血管取用</v>
          </cell>
        </row>
        <row r="4487">
          <cell r="E4487" t="str">
            <v>次</v>
          </cell>
          <cell r="F4487" t="str">
            <v>三级2629 二级2235 一级1899</v>
          </cell>
        </row>
        <row r="4488">
          <cell r="A4488">
            <v>330804047</v>
          </cell>
          <cell r="B4488" t="str">
            <v>肢体动脉血管旁路移植术</v>
          </cell>
          <cell r="C4488" t="str">
            <v>包括四肢各支动脉</v>
          </cell>
        </row>
        <row r="4488">
          <cell r="E4488" t="str">
            <v>次</v>
          </cell>
          <cell r="F4488" t="str">
            <v>三级2629 二级2235 一级1899</v>
          </cell>
        </row>
        <row r="4489">
          <cell r="A4489">
            <v>330804048</v>
          </cell>
          <cell r="B4489" t="str">
            <v>腋双股动脉人工血管转流术</v>
          </cell>
        </row>
        <row r="4489">
          <cell r="D4489" t="str">
            <v>人工血管</v>
          </cell>
          <cell r="E4489" t="str">
            <v>次</v>
          </cell>
          <cell r="F4489" t="str">
            <v>三级2882 二级2450 一级2082</v>
          </cell>
          <cell r="G4489" t="str">
            <v>需继续向远端动脉架桥，每增一支加收380元</v>
          </cell>
        </row>
        <row r="4490">
          <cell r="A4490">
            <v>330804049</v>
          </cell>
          <cell r="B4490" t="str">
            <v>腋股动脉人工血管转流术</v>
          </cell>
        </row>
        <row r="4490">
          <cell r="D4490" t="str">
            <v>人工血管</v>
          </cell>
          <cell r="E4490" t="str">
            <v>次</v>
          </cell>
          <cell r="F4490" t="str">
            <v>三级2882 二级2450 一级2082</v>
          </cell>
          <cell r="G4490" t="str">
            <v>需继续向远端动脉架桥，每增一支加收380元</v>
          </cell>
        </row>
        <row r="4491">
          <cell r="A4491">
            <v>330804050</v>
          </cell>
          <cell r="B4491" t="str">
            <v>肢体动静脉修复术</v>
          </cell>
          <cell r="C4491" t="str">
            <v>包括外伤、血管破裂、断裂吻合、及补片成形</v>
          </cell>
        </row>
        <row r="4491">
          <cell r="E4491" t="str">
            <v>次</v>
          </cell>
          <cell r="F4491" t="str">
            <v>三级2300 二级2100 一级1785</v>
          </cell>
        </row>
        <row r="4492">
          <cell r="A4492">
            <v>330804051</v>
          </cell>
          <cell r="B4492" t="str">
            <v>血管危象探查修复术</v>
          </cell>
          <cell r="C4492" t="str">
            <v>指血管修复术后发生痉挛、栓塞后的探查修复术</v>
          </cell>
        </row>
        <row r="4492">
          <cell r="E4492" t="str">
            <v>每一切口</v>
          </cell>
          <cell r="F4492" t="str">
            <v>三级1001 二级851 一级723</v>
          </cell>
        </row>
        <row r="4493">
          <cell r="A4493">
            <v>330804052</v>
          </cell>
          <cell r="B4493" t="str">
            <v>先天性动静脉瘘栓塞＋切除术</v>
          </cell>
          <cell r="C4493" t="str">
            <v>包括部分切除、缝扎</v>
          </cell>
          <cell r="D4493" t="str">
            <v>栓塞剂、导管</v>
          </cell>
          <cell r="E4493" t="str">
            <v>次</v>
          </cell>
          <cell r="F4493" t="str">
            <v>三级1771 二级1505 一级1280</v>
          </cell>
        </row>
        <row r="4494">
          <cell r="A4494">
            <v>330804053</v>
          </cell>
          <cell r="B4494" t="str">
            <v>肢体静脉动脉化</v>
          </cell>
        </row>
        <row r="4494">
          <cell r="E4494" t="str">
            <v>次</v>
          </cell>
          <cell r="F4494" t="str">
            <v>三级1771 二级1505 一级1280</v>
          </cell>
        </row>
        <row r="4495">
          <cell r="A4495">
            <v>330804054</v>
          </cell>
          <cell r="B4495" t="str">
            <v>动静脉人工内瘘成形术</v>
          </cell>
          <cell r="C4495" t="str">
            <v>包括原部位的动、静脉吻合，动静脉内外瘘栓塞再通术</v>
          </cell>
        </row>
        <row r="4495">
          <cell r="E4495" t="str">
            <v>次</v>
          </cell>
          <cell r="F4495" t="str">
            <v>三级1111 二级944 一级803</v>
          </cell>
        </row>
        <row r="4496">
          <cell r="A4496">
            <v>330804055</v>
          </cell>
          <cell r="B4496" t="str">
            <v>动静脉人工内瘘人工血管转流术</v>
          </cell>
          <cell r="C4496" t="str">
            <v>包括加用其它部位血管做架桥或人工血管架桥</v>
          </cell>
          <cell r="D4496" t="str">
            <v>人工血管</v>
          </cell>
          <cell r="E4496" t="str">
            <v>次</v>
          </cell>
          <cell r="F4496" t="str">
            <v>三级1771 二级1505 一级1280</v>
          </cell>
        </row>
        <row r="4497">
          <cell r="A4497">
            <v>330804056</v>
          </cell>
          <cell r="B4497" t="str">
            <v>人工动静脉瘘切除重造术</v>
          </cell>
        </row>
        <row r="4497">
          <cell r="E4497" t="str">
            <v>次</v>
          </cell>
          <cell r="F4497" t="str">
            <v>三级1771 二级1505 一级1280</v>
          </cell>
        </row>
        <row r="4498">
          <cell r="A4498">
            <v>330804057</v>
          </cell>
          <cell r="B4498" t="str">
            <v>外伤性动静脉瘘修补术＋血管移植术</v>
          </cell>
          <cell r="C4498" t="str">
            <v>包括四头结扎、补片、结扎其中一根血管，或加血管移植</v>
          </cell>
        </row>
        <row r="4498">
          <cell r="E4498" t="str">
            <v>次</v>
          </cell>
          <cell r="F4498" t="str">
            <v>三级2442 二级2076 一级1764</v>
          </cell>
        </row>
        <row r="4499">
          <cell r="A4499">
            <v>330804058</v>
          </cell>
          <cell r="B4499" t="str">
            <v>股静脉带戒术</v>
          </cell>
          <cell r="C4499" t="str">
            <v>包括瓣膜修补术</v>
          </cell>
        </row>
        <row r="4499">
          <cell r="E4499" t="str">
            <v>次</v>
          </cell>
          <cell r="F4499" t="str">
            <v>三级1771 二级1505 一级1280</v>
          </cell>
        </row>
        <row r="4500">
          <cell r="A4500">
            <v>330804059</v>
          </cell>
          <cell r="B4500" t="str">
            <v>经血管镜股静脉瓣修复术</v>
          </cell>
        </row>
        <row r="4500">
          <cell r="E4500" t="str">
            <v>次</v>
          </cell>
          <cell r="F4500" t="str">
            <v>三级1771 二级1505 一级1280</v>
          </cell>
        </row>
        <row r="4501">
          <cell r="A4501">
            <v>330804060</v>
          </cell>
          <cell r="B4501" t="str">
            <v>下肢深静脉带瓣膜段置换术</v>
          </cell>
        </row>
        <row r="4501">
          <cell r="E4501" t="str">
            <v>次</v>
          </cell>
          <cell r="F4501" t="str">
            <v>三级2189 二级1861 一级1582</v>
          </cell>
        </row>
        <row r="4502">
          <cell r="A4502">
            <v>330804061</v>
          </cell>
          <cell r="B4502" t="str">
            <v>大隐静脉耻骨上转流术</v>
          </cell>
          <cell r="C4502" t="str">
            <v>包括人工动—静脉瘘</v>
          </cell>
        </row>
        <row r="4502">
          <cell r="E4502" t="str">
            <v>单侧</v>
          </cell>
          <cell r="F4502" t="str">
            <v>三级1078 二级916 一级779</v>
          </cell>
        </row>
        <row r="4503">
          <cell r="A4503">
            <v>330804062</v>
          </cell>
          <cell r="B4503" t="str">
            <v>静脉曲张结扎剥脱术</v>
          </cell>
          <cell r="C4503" t="str">
            <v>包括曲张静脉的高位结扎和剥脱。</v>
          </cell>
        </row>
        <row r="4503">
          <cell r="E4503" t="str">
            <v>单侧</v>
          </cell>
          <cell r="F4503" t="str">
            <v>三级1441 二级1225 一级980</v>
          </cell>
          <cell r="G4503" t="str">
            <v>激光、冷冻、旋切、热消融加收500元。适用于大、小隐静脉曲张。</v>
          </cell>
        </row>
        <row r="4504">
          <cell r="A4504">
            <v>330804063</v>
          </cell>
          <cell r="B4504" t="str">
            <v>小动脉吻合术</v>
          </cell>
          <cell r="C4504" t="str">
            <v>包括指、趾动脉吻合、小静脉吻合</v>
          </cell>
        </row>
        <row r="4504">
          <cell r="E4504" t="str">
            <v>单侧</v>
          </cell>
          <cell r="F4504" t="str">
            <v>三级1470 二级1250 一级1000</v>
          </cell>
        </row>
        <row r="4505">
          <cell r="A4505">
            <v>330804064</v>
          </cell>
          <cell r="B4505" t="str">
            <v>小动脉血管移植术</v>
          </cell>
          <cell r="C4505" t="str">
            <v>包括交通支结扎术，指、趾血管移植</v>
          </cell>
        </row>
        <row r="4505">
          <cell r="E4505" t="str">
            <v>次</v>
          </cell>
          <cell r="F4505" t="str">
            <v>三级1771 二级1505 一级1280</v>
          </cell>
        </row>
        <row r="4506">
          <cell r="A4506">
            <v>330804065</v>
          </cell>
          <cell r="B4506" t="str">
            <v>大网膜游离移植术</v>
          </cell>
          <cell r="C4506" t="str">
            <v>包括交通支结扎术将大网膜全部游离后与其它部位血管再做吻合，或原位经裁剪后游移到所需部位</v>
          </cell>
        </row>
        <row r="4506">
          <cell r="E4506" t="str">
            <v>次</v>
          </cell>
          <cell r="F4506" t="str">
            <v>三级1551 二级1318 一级1121</v>
          </cell>
        </row>
        <row r="4507">
          <cell r="A4507">
            <v>330804066</v>
          </cell>
          <cell r="B4507" t="str">
            <v>闭塞血管激光再通术</v>
          </cell>
          <cell r="C4507" t="str">
            <v>指直视下手术</v>
          </cell>
        </row>
        <row r="4507">
          <cell r="E4507" t="str">
            <v>次</v>
          </cell>
          <cell r="F4507" t="str">
            <v>三级891 二级757 一级644</v>
          </cell>
        </row>
        <row r="4508">
          <cell r="A4508">
            <v>330804067</v>
          </cell>
          <cell r="B4508" t="str">
            <v>海绵状血管瘤激光治疗术</v>
          </cell>
          <cell r="C4508" t="str">
            <v>指皮肤切开直视下进行激光治疗，交通支结扎或栓塞</v>
          </cell>
        </row>
        <row r="4508">
          <cell r="E4508" t="str">
            <v>次</v>
          </cell>
          <cell r="F4508" t="str">
            <v>三级781 二级664 一级564</v>
          </cell>
        </row>
        <row r="4509">
          <cell r="A4509">
            <v>330804068</v>
          </cell>
          <cell r="B4509" t="str">
            <v>锁骨下动脉搭桥术</v>
          </cell>
        </row>
        <row r="4509">
          <cell r="D4509" t="str">
            <v>人工血管</v>
          </cell>
        </row>
        <row r="4510">
          <cell r="A4510" t="str">
            <v>330804068a</v>
          </cell>
          <cell r="B4510" t="str">
            <v>开胸</v>
          </cell>
        </row>
        <row r="4510">
          <cell r="E4510" t="str">
            <v>次</v>
          </cell>
          <cell r="F4510" t="str">
            <v>三级2882 二级2450 一级2082</v>
          </cell>
        </row>
        <row r="4511">
          <cell r="A4511" t="str">
            <v>330804068b</v>
          </cell>
          <cell r="B4511" t="str">
            <v>腋下</v>
          </cell>
        </row>
        <row r="4511">
          <cell r="E4511" t="str">
            <v>次</v>
          </cell>
          <cell r="F4511" t="str">
            <v>三级2222 二级1889 一级1605</v>
          </cell>
        </row>
        <row r="4512">
          <cell r="A4512" t="str">
            <v>330804068c</v>
          </cell>
          <cell r="B4512" t="str">
            <v>锁骨下动-颈脉</v>
          </cell>
        </row>
        <row r="4512">
          <cell r="E4512" t="str">
            <v>次</v>
          </cell>
          <cell r="F4512" t="str">
            <v>三级2442 二级2076 一级1764</v>
          </cell>
        </row>
        <row r="4513">
          <cell r="A4513">
            <v>330804069</v>
          </cell>
          <cell r="B4513" t="str">
            <v>骼内动脉结扎术</v>
          </cell>
        </row>
        <row r="4513">
          <cell r="E4513" t="str">
            <v>次</v>
          </cell>
          <cell r="F4513" t="str">
            <v>三级1331 二级1131 一级962</v>
          </cell>
        </row>
        <row r="4514">
          <cell r="A4514">
            <v>330804070</v>
          </cell>
          <cell r="B4514" t="str">
            <v>大隐静脉闭合术</v>
          </cell>
        </row>
        <row r="4514">
          <cell r="E4514" t="str">
            <v>次</v>
          </cell>
          <cell r="F4514" t="str">
            <v>三级2150
二级1828
一级1554</v>
          </cell>
        </row>
        <row r="4515">
          <cell r="A4515">
            <v>330804071</v>
          </cell>
          <cell r="B4515" t="str">
            <v>夹层动脉瘤腔内隔绝术</v>
          </cell>
        </row>
        <row r="4515">
          <cell r="D4515" t="str">
            <v>人工血管</v>
          </cell>
          <cell r="E4515" t="str">
            <v>次</v>
          </cell>
          <cell r="F4515" t="str">
            <v>三级2332 二级1982 一级1685</v>
          </cell>
        </row>
        <row r="4516">
          <cell r="A4516">
            <v>3309</v>
          </cell>
          <cell r="B4516" t="str">
            <v>9．造血及淋巴系统手术</v>
          </cell>
        </row>
        <row r="4517">
          <cell r="A4517">
            <v>330900001</v>
          </cell>
          <cell r="B4517" t="str">
            <v>淋巴结穿刺术</v>
          </cell>
        </row>
        <row r="4517">
          <cell r="E4517" t="str">
            <v>次</v>
          </cell>
          <cell r="F4517">
            <v>58</v>
          </cell>
        </row>
        <row r="4518">
          <cell r="A4518">
            <v>330900002</v>
          </cell>
          <cell r="B4518" t="str">
            <v>体表淋巴结摘除术</v>
          </cell>
          <cell r="C4518" t="str">
            <v>含活检</v>
          </cell>
        </row>
        <row r="4518">
          <cell r="E4518" t="str">
            <v>每个部位</v>
          </cell>
          <cell r="F4518" t="str">
            <v>三级323 二级275 一级226</v>
          </cell>
        </row>
        <row r="4519">
          <cell r="A4519">
            <v>330900003</v>
          </cell>
          <cell r="B4519" t="str">
            <v>颈淋巴结清扫术</v>
          </cell>
        </row>
        <row r="4519">
          <cell r="E4519" t="str">
            <v>次</v>
          </cell>
          <cell r="F4519" t="str">
            <v>三级2300
二级1955
一级1662</v>
          </cell>
        </row>
        <row r="4520">
          <cell r="A4520">
            <v>330900004</v>
          </cell>
          <cell r="B4520" t="str">
            <v>腋窝淋巴结清扫术</v>
          </cell>
        </row>
        <row r="4520">
          <cell r="E4520" t="str">
            <v>次</v>
          </cell>
          <cell r="F4520" t="str">
            <v>三级1771 二级1505 一级1280</v>
          </cell>
        </row>
        <row r="4521">
          <cell r="A4521">
            <v>330900005</v>
          </cell>
          <cell r="B4521" t="str">
            <v>腹股沟淋巴结清扫术</v>
          </cell>
          <cell r="C4521" t="str">
            <v>含区域淋巴结切除</v>
          </cell>
        </row>
        <row r="4521">
          <cell r="E4521" t="str">
            <v>单侧</v>
          </cell>
          <cell r="F4521" t="str">
            <v>三级1551 二级1318 一级1121</v>
          </cell>
        </row>
        <row r="4522">
          <cell r="A4522">
            <v>330900006</v>
          </cell>
          <cell r="B4522" t="str">
            <v>经腹腔镜盆腔淋巴结清扫术</v>
          </cell>
          <cell r="C4522" t="str">
            <v>含区域淋巴结切除</v>
          </cell>
        </row>
        <row r="4522">
          <cell r="E4522" t="str">
            <v>次</v>
          </cell>
          <cell r="F4522" t="str">
            <v>三级2450
二级2083
一级1771</v>
          </cell>
          <cell r="G4522" t="str">
            <v>开放式手术每次1510元</v>
          </cell>
        </row>
        <row r="4523">
          <cell r="A4523">
            <v>330900007</v>
          </cell>
          <cell r="B4523" t="str">
            <v>经腹腔镜盆腔淋巴结活检术</v>
          </cell>
          <cell r="C4523" t="str">
            <v>包括淋巴结切除术</v>
          </cell>
        </row>
        <row r="4523">
          <cell r="E4523" t="str">
            <v>次</v>
          </cell>
          <cell r="F4523" t="str">
            <v>三级1661 二级1412 一级1200</v>
          </cell>
        </row>
        <row r="4524">
          <cell r="A4524">
            <v>330900008</v>
          </cell>
          <cell r="B4524" t="str">
            <v>髂腹股沟淋巴结清扫术</v>
          </cell>
          <cell r="C4524" t="str">
            <v>含区域淋巴结切除</v>
          </cell>
        </row>
        <row r="4524">
          <cell r="E4524" t="str">
            <v>单侧</v>
          </cell>
          <cell r="F4524" t="str">
            <v>三级1331 二级1131 一级962</v>
          </cell>
        </row>
        <row r="4525">
          <cell r="A4525">
            <v>330900009</v>
          </cell>
          <cell r="B4525" t="str">
            <v>胸导管结扎术</v>
          </cell>
          <cell r="C4525" t="str">
            <v>包括乳糜胸外科治疗</v>
          </cell>
        </row>
        <row r="4525">
          <cell r="E4525" t="str">
            <v>次</v>
          </cell>
          <cell r="F4525" t="str">
            <v>三级1661 二级1412 一级1200</v>
          </cell>
        </row>
        <row r="4526">
          <cell r="A4526">
            <v>330900010</v>
          </cell>
          <cell r="B4526" t="str">
            <v>经胸腔镜内乳淋巴链清除术</v>
          </cell>
        </row>
        <row r="4526">
          <cell r="E4526" t="str">
            <v>次</v>
          </cell>
          <cell r="F4526" t="str">
            <v>三级1331 二级1131 一级962</v>
          </cell>
        </row>
        <row r="4527">
          <cell r="A4527">
            <v>330900011</v>
          </cell>
          <cell r="B4527" t="str">
            <v>颈静脉胸导管吻合术</v>
          </cell>
          <cell r="C4527" t="str">
            <v>含人工血管搭桥</v>
          </cell>
          <cell r="D4527" t="str">
            <v>人工血管</v>
          </cell>
          <cell r="E4527" t="str">
            <v>次</v>
          </cell>
          <cell r="F4527" t="str">
            <v>三级1771 二级1505 一级1280</v>
          </cell>
        </row>
        <row r="4528">
          <cell r="A4528">
            <v>330900012</v>
          </cell>
          <cell r="B4528" t="str">
            <v>腹股沟淋巴管-腰干淋巴管吻合术</v>
          </cell>
        </row>
        <row r="4528">
          <cell r="E4528" t="str">
            <v>单侧</v>
          </cell>
          <cell r="F4528" t="str">
            <v>三级1771 二级1505 一级1280</v>
          </cell>
        </row>
        <row r="4529">
          <cell r="A4529">
            <v>330900013</v>
          </cell>
          <cell r="B4529" t="str">
            <v>肢体淋巴管-静脉吻合术</v>
          </cell>
        </row>
        <row r="4529">
          <cell r="E4529" t="str">
            <v>每支吻合血管</v>
          </cell>
          <cell r="F4529" t="str">
            <v>三级891 二级757 一级644</v>
          </cell>
        </row>
        <row r="4530">
          <cell r="A4530">
            <v>330900014</v>
          </cell>
          <cell r="B4530" t="str">
            <v>淋巴管大隐静脉吻合术</v>
          </cell>
        </row>
        <row r="4530">
          <cell r="E4530" t="str">
            <v>单侧</v>
          </cell>
          <cell r="F4530" t="str">
            <v>三级1331 二级1131 一级962</v>
          </cell>
        </row>
        <row r="4531">
          <cell r="A4531">
            <v>330900015</v>
          </cell>
          <cell r="B4531" t="str">
            <v>淋巴管瘤蔓状血管瘤切除术</v>
          </cell>
          <cell r="C4531" t="str">
            <v>包括颈部及躯干部，瘤体侵及深筋膜以下深层组织</v>
          </cell>
        </row>
        <row r="4531">
          <cell r="E4531" t="str">
            <v>次</v>
          </cell>
          <cell r="F4531" t="str">
            <v>三级1331 二级1131 一级962</v>
          </cell>
        </row>
        <row r="4532">
          <cell r="A4532">
            <v>330900016</v>
          </cell>
          <cell r="B4532" t="str">
            <v>脾部分切除术</v>
          </cell>
        </row>
        <row r="4532">
          <cell r="E4532" t="str">
            <v>次</v>
          </cell>
          <cell r="F4532" t="str">
            <v>三级1749 二级1487 一级1264</v>
          </cell>
        </row>
        <row r="4533">
          <cell r="A4533">
            <v>330900017</v>
          </cell>
          <cell r="B4533" t="str">
            <v>脾修补术</v>
          </cell>
        </row>
        <row r="4533">
          <cell r="E4533" t="str">
            <v>次</v>
          </cell>
          <cell r="F4533" t="str">
            <v>三级1749 二级1487 一级1264</v>
          </cell>
        </row>
        <row r="4534">
          <cell r="A4534">
            <v>330900018</v>
          </cell>
          <cell r="B4534" t="str">
            <v>脾切除术</v>
          </cell>
          <cell r="C4534" t="str">
            <v>包括副脾切除、胰尾切除术</v>
          </cell>
        </row>
        <row r="4534">
          <cell r="E4534" t="str">
            <v>次</v>
          </cell>
          <cell r="F4534" t="str">
            <v>三级2150
二级1828
一级1554</v>
          </cell>
        </row>
        <row r="4535">
          <cell r="A4535">
            <v>330900019</v>
          </cell>
          <cell r="B4535" t="str">
            <v>脾切除自体脾移植术</v>
          </cell>
        </row>
        <row r="4535">
          <cell r="E4535" t="str">
            <v>次</v>
          </cell>
          <cell r="F4535" t="str">
            <v>自主定价</v>
          </cell>
        </row>
        <row r="4536">
          <cell r="A4536">
            <v>330900020</v>
          </cell>
          <cell r="B4536" t="str">
            <v>异体脾脏移植术</v>
          </cell>
        </row>
        <row r="4536">
          <cell r="D4536" t="str">
            <v>供体</v>
          </cell>
          <cell r="E4536" t="str">
            <v>次</v>
          </cell>
          <cell r="F4536" t="str">
            <v>自主定价</v>
          </cell>
        </row>
        <row r="4537">
          <cell r="A4537">
            <v>330900021</v>
          </cell>
          <cell r="B4537" t="str">
            <v>前哨淋巴结探查术</v>
          </cell>
          <cell r="C4537" t="str">
            <v>包括淋巴结标记术</v>
          </cell>
        </row>
        <row r="4537">
          <cell r="E4537" t="str">
            <v>次</v>
          </cell>
          <cell r="F4537" t="str">
            <v>三级891 二级757 一级644</v>
          </cell>
        </row>
        <row r="4538">
          <cell r="A4538">
            <v>330900022</v>
          </cell>
          <cell r="B4538" t="str">
            <v>淋巴管瘤硬化剂注射术</v>
          </cell>
          <cell r="C4538" t="str">
            <v>用于治疗淋巴管瘤。配置药液，B超定位。消毒，铺巾，于淋巴管瘤处以空针穿刺，吸出囊液。将配置好的药液按比例注入囊腔内。</v>
          </cell>
        </row>
        <row r="4538">
          <cell r="E4538" t="str">
            <v>部位</v>
          </cell>
          <cell r="F4538" t="str">
            <v>自主定价</v>
          </cell>
        </row>
        <row r="4539">
          <cell r="A4539">
            <v>3310</v>
          </cell>
          <cell r="B4539" t="str">
            <v>10．消化系统手术</v>
          </cell>
        </row>
        <row r="4540">
          <cell r="A4540">
            <v>331001</v>
          </cell>
          <cell r="B4540" t="str">
            <v>食管手术</v>
          </cell>
        </row>
        <row r="4541">
          <cell r="A4541">
            <v>331001001</v>
          </cell>
          <cell r="B4541" t="str">
            <v>颈侧切开食道异物取出术</v>
          </cell>
        </row>
        <row r="4541">
          <cell r="D4541" t="str">
            <v>吻合器</v>
          </cell>
          <cell r="E4541" t="str">
            <v>次</v>
          </cell>
          <cell r="F4541" t="str">
            <v>三级1111 二级944 一级803</v>
          </cell>
        </row>
        <row r="4542">
          <cell r="A4542">
            <v>331001002</v>
          </cell>
          <cell r="B4542" t="str">
            <v>食管破裂修补术</v>
          </cell>
          <cell r="C4542" t="str">
            <v>包括直接缝合修补或利用其他组织修补</v>
          </cell>
        </row>
        <row r="4542">
          <cell r="E4542" t="str">
            <v>次</v>
          </cell>
          <cell r="F4542" t="str">
            <v>三级2079 二级1767 一级1502</v>
          </cell>
        </row>
        <row r="4543">
          <cell r="A4543">
            <v>331001003</v>
          </cell>
          <cell r="B4543" t="str">
            <v>食管瘘清创术</v>
          </cell>
          <cell r="C4543" t="str">
            <v>包括填堵术</v>
          </cell>
        </row>
        <row r="4543">
          <cell r="E4543" t="str">
            <v>次</v>
          </cell>
          <cell r="F4543" t="str">
            <v>三级2079 二级1767 一级1502</v>
          </cell>
        </row>
        <row r="4544">
          <cell r="A4544">
            <v>331001004</v>
          </cell>
          <cell r="B4544" t="str">
            <v>食管良性肿物切除术</v>
          </cell>
          <cell r="C4544" t="str">
            <v>含肿瘤局部切除；不含肿瘤食管切除胃食管吻合术</v>
          </cell>
        </row>
        <row r="4544">
          <cell r="E4544" t="str">
            <v>次</v>
          </cell>
          <cell r="F4544" t="str">
            <v>三级2079 二级1767 一级1502</v>
          </cell>
        </row>
        <row r="4545">
          <cell r="A4545">
            <v>331001005</v>
          </cell>
          <cell r="B4545" t="str">
            <v>先天性食管囊肿切除术</v>
          </cell>
        </row>
        <row r="4545">
          <cell r="E4545" t="str">
            <v>次</v>
          </cell>
          <cell r="F4545" t="str">
            <v>三级2068 二级1758 一级1494</v>
          </cell>
        </row>
        <row r="4546">
          <cell r="A4546">
            <v>331001006</v>
          </cell>
          <cell r="B4546" t="str">
            <v>食管憩室切除术</v>
          </cell>
          <cell r="C4546" t="str">
            <v>包括内翻术</v>
          </cell>
        </row>
        <row r="4546">
          <cell r="E4546" t="str">
            <v>次</v>
          </cell>
          <cell r="F4546" t="str">
            <v>三级2068 二级1758 一级1494</v>
          </cell>
        </row>
        <row r="4547">
          <cell r="A4547">
            <v>331001007</v>
          </cell>
          <cell r="B4547" t="str">
            <v>食管狭窄切除吻合术</v>
          </cell>
          <cell r="C4547" t="str">
            <v>包括食管蹼切除术</v>
          </cell>
        </row>
        <row r="4547">
          <cell r="E4547" t="str">
            <v>次</v>
          </cell>
          <cell r="F4547" t="str">
            <v>三级2442 二级2076 一级1764</v>
          </cell>
        </row>
        <row r="4548">
          <cell r="A4548">
            <v>331001008</v>
          </cell>
          <cell r="B4548" t="str">
            <v>下咽颈段食管狭窄切除及颈段食管再造术</v>
          </cell>
        </row>
        <row r="4548">
          <cell r="E4548" t="str">
            <v>次</v>
          </cell>
          <cell r="F4548" t="str">
            <v>三级2739 二级2328 一级1979</v>
          </cell>
        </row>
        <row r="4549">
          <cell r="A4549">
            <v>331001009</v>
          </cell>
          <cell r="B4549" t="str">
            <v>食管闭锁造瘘术</v>
          </cell>
          <cell r="C4549" t="str">
            <v>包括食管颈段造瘘、胃造瘘术</v>
          </cell>
          <cell r="D4549" t="str">
            <v>特殊胃造瘘套管</v>
          </cell>
          <cell r="E4549" t="str">
            <v>次</v>
          </cell>
          <cell r="F4549" t="str">
            <v>三级2079 二级1767 一级1502</v>
          </cell>
        </row>
        <row r="4550">
          <cell r="A4550">
            <v>331001010</v>
          </cell>
          <cell r="B4550" t="str">
            <v>先天性食管闭锁经胸膜外吻合术</v>
          </cell>
          <cell r="C4550" t="str">
            <v>含食管气管瘘修补；不含胃造瘘术</v>
          </cell>
          <cell r="D4550" t="str">
            <v>支架</v>
          </cell>
          <cell r="E4550" t="str">
            <v>次</v>
          </cell>
          <cell r="F4550" t="str">
            <v>三级2442 二级2076 一级1764</v>
          </cell>
        </row>
        <row r="4551">
          <cell r="A4551">
            <v>331001011</v>
          </cell>
          <cell r="B4551" t="str">
            <v>食管癌根治术</v>
          </cell>
          <cell r="C4551" t="str">
            <v>包括胸内胃食管吻合(主动脉弓下，弓上胸顶部吻合)及颈部吻合术</v>
          </cell>
        </row>
        <row r="4551">
          <cell r="E4551" t="str">
            <v>次</v>
          </cell>
          <cell r="F4551" t="str">
            <v>三级4300 二级4000 一级3400</v>
          </cell>
          <cell r="G4551" t="str">
            <v>三切口联合加收1890元</v>
          </cell>
        </row>
        <row r="4552">
          <cell r="A4552">
            <v>331001012</v>
          </cell>
          <cell r="B4552" t="str">
            <v>颈段食管癌切除+结肠代食管术</v>
          </cell>
          <cell r="C4552" t="str">
            <v>包括经颈、胸、腹径路手术</v>
          </cell>
        </row>
        <row r="4552">
          <cell r="E4552" t="str">
            <v>次</v>
          </cell>
          <cell r="F4552" t="str">
            <v>三级3300 二级2805 一级2384</v>
          </cell>
        </row>
        <row r="4553">
          <cell r="A4553">
            <v>331001013</v>
          </cell>
          <cell r="B4553" t="str">
            <v>颈段食管癌切除+颈部皮瓣食管再造术</v>
          </cell>
        </row>
        <row r="4553">
          <cell r="E4553" t="str">
            <v>次</v>
          </cell>
          <cell r="F4553" t="str">
            <v>三级3300 二级2805 一级2384</v>
          </cell>
        </row>
        <row r="4554">
          <cell r="A4554">
            <v>331001014</v>
          </cell>
          <cell r="B4554" t="str">
            <v>食管癌根治+结肠代食管术</v>
          </cell>
        </row>
        <row r="4554">
          <cell r="E4554" t="str">
            <v>次</v>
          </cell>
          <cell r="F4554" t="str">
            <v>三级3300 二级2805 一级2384</v>
          </cell>
        </row>
        <row r="4555">
          <cell r="A4555">
            <v>331001015</v>
          </cell>
          <cell r="B4555" t="str">
            <v>颈段食管切除术</v>
          </cell>
        </row>
        <row r="4555">
          <cell r="E4555" t="str">
            <v>次</v>
          </cell>
          <cell r="F4555" t="str">
            <v>三级2739 二级2328 一级1979</v>
          </cell>
        </row>
        <row r="4556">
          <cell r="A4556">
            <v>331001016</v>
          </cell>
          <cell r="B4556" t="str">
            <v>食管胃吻合口狭窄切开成形术</v>
          </cell>
          <cell r="C4556" t="str">
            <v>包括狭窄局部切开缝合或再吻合术</v>
          </cell>
        </row>
        <row r="4556">
          <cell r="E4556" t="str">
            <v>次</v>
          </cell>
          <cell r="F4556" t="str">
            <v>三级2739 二级2328 一级1979</v>
          </cell>
        </row>
        <row r="4557">
          <cell r="A4557">
            <v>331001017</v>
          </cell>
          <cell r="B4557" t="str">
            <v>食管横断吻合术</v>
          </cell>
          <cell r="C4557" t="str">
            <v>包括经网膜静脉门静脉测压术、胃冠状静脉结扎术；不含脾切除术、幽门成形术</v>
          </cell>
        </row>
        <row r="4557">
          <cell r="E4557" t="str">
            <v>次</v>
          </cell>
          <cell r="F4557" t="str">
            <v>三级1111 二级944 一级803</v>
          </cell>
        </row>
        <row r="4558">
          <cell r="A4558">
            <v>331001018</v>
          </cell>
          <cell r="B4558" t="str">
            <v>食管再造术</v>
          </cell>
          <cell r="C4558" t="str">
            <v>包括胃、肠代食管等</v>
          </cell>
        </row>
        <row r="4558">
          <cell r="E4558" t="str">
            <v>次</v>
          </cell>
          <cell r="F4558" t="str">
            <v>三级3630 二级3086 一级2623</v>
          </cell>
        </row>
        <row r="4559">
          <cell r="A4559">
            <v>331001019</v>
          </cell>
          <cell r="B4559" t="str">
            <v>食管胃短路捷径手术</v>
          </cell>
        </row>
        <row r="4559">
          <cell r="E4559" t="str">
            <v>次</v>
          </cell>
          <cell r="F4559" t="str">
            <v>三级1661 二级1412 一级1200</v>
          </cell>
        </row>
        <row r="4560">
          <cell r="A4560">
            <v>331001020</v>
          </cell>
          <cell r="B4560" t="str">
            <v>游离空肠代食管术 胃结肠代食管术</v>
          </cell>
          <cell r="C4560" t="str">
            <v>含微血管吻合术；包括游离空肠移植代下咽术</v>
          </cell>
        </row>
        <row r="4560">
          <cell r="E4560" t="str">
            <v>次</v>
          </cell>
          <cell r="F4560" t="str">
            <v>三级5544 二级4712 一级4006</v>
          </cell>
        </row>
        <row r="4561">
          <cell r="A4561">
            <v>331001021</v>
          </cell>
          <cell r="B4561" t="str">
            <v>贲门痉挛(失弛缓症)肌层切开术</v>
          </cell>
          <cell r="C4561" t="str">
            <v>含经腹径路手术</v>
          </cell>
        </row>
        <row r="4561">
          <cell r="E4561" t="str">
            <v>次</v>
          </cell>
          <cell r="F4561" t="str">
            <v>三级2189 二级1861 一级1582</v>
          </cell>
        </row>
        <row r="4562">
          <cell r="A4562">
            <v>331001022</v>
          </cell>
          <cell r="B4562" t="str">
            <v>贲门癌切除术</v>
          </cell>
          <cell r="C4562" t="str">
            <v>含胃食管弓下吻合术</v>
          </cell>
        </row>
        <row r="4562">
          <cell r="E4562" t="str">
            <v>次</v>
          </cell>
          <cell r="F4562" t="str">
            <v>三级3119 二级2651 一级2253</v>
          </cell>
        </row>
        <row r="4563">
          <cell r="A4563">
            <v>331001023</v>
          </cell>
          <cell r="B4563" t="str">
            <v>贲门癌扩大根治术</v>
          </cell>
          <cell r="C4563" t="str">
            <v>含全胃、脾、胰尾切除、食管－空肠吻合术</v>
          </cell>
        </row>
        <row r="4563">
          <cell r="E4563" t="str">
            <v>次</v>
          </cell>
          <cell r="F4563" t="str">
            <v>三级3300 二级2805 一级2384</v>
          </cell>
        </row>
        <row r="4564">
          <cell r="A4564">
            <v>331002</v>
          </cell>
          <cell r="B4564" t="str">
            <v>胃手术</v>
          </cell>
        </row>
        <row r="4564">
          <cell r="D4564" t="str">
            <v>吻合器</v>
          </cell>
        </row>
        <row r="4565">
          <cell r="A4565">
            <v>331002001</v>
          </cell>
          <cell r="B4565" t="str">
            <v>胃肠切开取异物</v>
          </cell>
          <cell r="C4565" t="str">
            <v>包括局部肿瘤切除</v>
          </cell>
        </row>
        <row r="4565">
          <cell r="E4565" t="str">
            <v>次</v>
          </cell>
          <cell r="F4565" t="str">
            <v>三级1661 二级1412 一级1200</v>
          </cell>
          <cell r="G4565" t="str">
            <v>局部肿瘤切除加收380元</v>
          </cell>
        </row>
        <row r="4566">
          <cell r="A4566">
            <v>331002002</v>
          </cell>
          <cell r="B4566" t="str">
            <v>胃出血切开缝扎止血术</v>
          </cell>
        </row>
        <row r="4566">
          <cell r="E4566" t="str">
            <v>次</v>
          </cell>
          <cell r="F4566" t="str">
            <v>三级1859 二级1580 一级1343</v>
          </cell>
        </row>
        <row r="4567">
          <cell r="A4567">
            <v>331002003</v>
          </cell>
          <cell r="B4567" t="str">
            <v>近端胃大部切除术</v>
          </cell>
        </row>
        <row r="4567">
          <cell r="E4567" t="str">
            <v>次</v>
          </cell>
          <cell r="F4567" t="str">
            <v>三级2442 二级2076 一级1764</v>
          </cell>
        </row>
        <row r="4568">
          <cell r="A4568">
            <v>331002004</v>
          </cell>
          <cell r="B4568" t="str">
            <v>远端胃大部切除术</v>
          </cell>
          <cell r="C4568" t="str">
            <v>包括胃、十二指肠吻合（BillrothI式）、胃空肠吻合（BillrothⅡ式）或胃—空肠Roux-y型吻合</v>
          </cell>
        </row>
        <row r="4568">
          <cell r="E4568" t="str">
            <v>次</v>
          </cell>
          <cell r="F4568" t="str">
            <v>三级2189 二级1861 一级1582</v>
          </cell>
        </row>
        <row r="4569">
          <cell r="A4569">
            <v>331002005</v>
          </cell>
          <cell r="B4569" t="str">
            <v>胃癌根治术</v>
          </cell>
          <cell r="C4569" t="str">
            <v>含保留胃近端与十二指肠或空肠吻合、区域淋巴结清扫；不含联合其他脏器切除</v>
          </cell>
        </row>
        <row r="4569">
          <cell r="E4569" t="str">
            <v>次</v>
          </cell>
          <cell r="F4569" t="str">
            <v>三级3800 二级3500 一级2975</v>
          </cell>
        </row>
        <row r="4570">
          <cell r="A4570">
            <v>331002006</v>
          </cell>
          <cell r="B4570" t="str">
            <v>胃癌扩大根治术</v>
          </cell>
          <cell r="C4570" t="str">
            <v>含胃癌根治及联合其他侵及脏器切除</v>
          </cell>
        </row>
        <row r="4570">
          <cell r="E4570" t="str">
            <v>次</v>
          </cell>
          <cell r="F4570" t="str">
            <v>三级3900 二级3600 一级3060</v>
          </cell>
        </row>
        <row r="4571">
          <cell r="A4571">
            <v>331002007</v>
          </cell>
          <cell r="B4571" t="str">
            <v>胃癌姑息切除术</v>
          </cell>
        </row>
        <row r="4571">
          <cell r="E4571" t="str">
            <v>次</v>
          </cell>
          <cell r="F4571" t="str">
            <v>三级2079 二级1767 一级1502</v>
          </cell>
        </row>
        <row r="4572">
          <cell r="A4572">
            <v>331002008</v>
          </cell>
          <cell r="B4572" t="str">
            <v>全胃切除术</v>
          </cell>
          <cell r="C4572" t="str">
            <v>包括食道空肠吻合(Roux-y型或袢式)、食道—十二指肠吻合、区域淋巴结清扫</v>
          </cell>
        </row>
        <row r="4572">
          <cell r="E4572" t="str">
            <v>次</v>
          </cell>
          <cell r="F4572" t="str">
            <v>三级4100 二级3500 一级2975</v>
          </cell>
          <cell r="G4572" t="str">
            <v>区域淋巴结清扫加收250元</v>
          </cell>
        </row>
        <row r="4573">
          <cell r="A4573">
            <v>331002009</v>
          </cell>
          <cell r="B4573" t="str">
            <v>胃肠造瘘术</v>
          </cell>
          <cell r="C4573" t="str">
            <v>包括胃或小肠切开置造瘘管</v>
          </cell>
          <cell r="D4573" t="str">
            <v>一次性造瘘管</v>
          </cell>
          <cell r="E4573" t="str">
            <v>次</v>
          </cell>
          <cell r="F4573" t="str">
            <v>三级1111 二级944 一级803</v>
          </cell>
        </row>
        <row r="4574">
          <cell r="A4574">
            <v>331002010</v>
          </cell>
          <cell r="B4574" t="str">
            <v>胃扭转复位术</v>
          </cell>
        </row>
        <row r="4574">
          <cell r="E4574" t="str">
            <v>次</v>
          </cell>
          <cell r="F4574" t="str">
            <v>三级891 二级757 一级644</v>
          </cell>
        </row>
        <row r="4575">
          <cell r="A4575">
            <v>331002011</v>
          </cell>
          <cell r="B4575" t="str">
            <v>胃肠穿孔修补术</v>
          </cell>
        </row>
        <row r="4575">
          <cell r="E4575" t="str">
            <v>次</v>
          </cell>
          <cell r="F4575" t="str">
            <v>三级1551 二级1318 一级1121</v>
          </cell>
        </row>
        <row r="4576">
          <cell r="A4576">
            <v>331002012</v>
          </cell>
          <cell r="B4576" t="str">
            <v>胃冠状静脉栓塞术</v>
          </cell>
          <cell r="C4576" t="str">
            <v>包括结扎术</v>
          </cell>
        </row>
        <row r="4576">
          <cell r="E4576" t="str">
            <v>次</v>
          </cell>
          <cell r="F4576" t="str">
            <v>三级1331 二级1131 一级962</v>
          </cell>
        </row>
        <row r="4577">
          <cell r="A4577">
            <v>331002013</v>
          </cell>
          <cell r="B4577" t="str">
            <v>胃迷走神经切断术</v>
          </cell>
          <cell r="C4577" t="str">
            <v>包括选择性迷走神经切除及迷走神经干切断</v>
          </cell>
        </row>
        <row r="4577">
          <cell r="E4577" t="str">
            <v>次</v>
          </cell>
          <cell r="F4577" t="str">
            <v>三级1507 二级1281 一级1089</v>
          </cell>
        </row>
        <row r="4578">
          <cell r="A4578">
            <v>331002014</v>
          </cell>
          <cell r="B4578" t="str">
            <v>幽门成形术</v>
          </cell>
          <cell r="C4578" t="str">
            <v>包括括约肌切开成形及幽门再造术</v>
          </cell>
        </row>
        <row r="4578">
          <cell r="E4578" t="str">
            <v>次</v>
          </cell>
          <cell r="F4578" t="str">
            <v>三级1331 二级1131 一级962</v>
          </cell>
        </row>
        <row r="4579">
          <cell r="A4579">
            <v>331002015</v>
          </cell>
          <cell r="B4579" t="str">
            <v>胃肠短路术</v>
          </cell>
        </row>
        <row r="4579">
          <cell r="E4579" t="str">
            <v>次</v>
          </cell>
          <cell r="F4579" t="str">
            <v>三级1661 二级1412 一级1200</v>
          </cell>
        </row>
        <row r="4580">
          <cell r="A4580">
            <v>331002016</v>
          </cell>
          <cell r="B4580" t="str">
            <v>胃减容术</v>
          </cell>
        </row>
        <row r="4580">
          <cell r="D4580" t="str">
            <v>胃减容材料</v>
          </cell>
          <cell r="E4580" t="str">
            <v>次</v>
          </cell>
          <cell r="F4580" t="str">
            <v>三级3213 二级2731 一级2321</v>
          </cell>
        </row>
        <row r="4581">
          <cell r="A4581">
            <v>331003</v>
          </cell>
          <cell r="B4581" t="str">
            <v>肠手术(不含直肠)</v>
          </cell>
        </row>
        <row r="4582">
          <cell r="A4582">
            <v>331003001</v>
          </cell>
          <cell r="B4582" t="str">
            <v>十二指肠憩室切除术</v>
          </cell>
          <cell r="C4582" t="str">
            <v>包括内翻术、填塞术；小肠憩室切除术</v>
          </cell>
        </row>
        <row r="4582">
          <cell r="E4582" t="str">
            <v>次</v>
          </cell>
          <cell r="F4582" t="str">
            <v>三级2300 二级1950 一级1560</v>
          </cell>
        </row>
        <row r="4583">
          <cell r="A4583">
            <v>331003002</v>
          </cell>
          <cell r="B4583" t="str">
            <v>十二指肠成形术</v>
          </cell>
          <cell r="C4583" t="str">
            <v>包括十二指肠闭锁切除术</v>
          </cell>
        </row>
        <row r="4583">
          <cell r="E4583" t="str">
            <v>次</v>
          </cell>
          <cell r="F4583" t="str">
            <v>三级1771 二级1505 一级1280</v>
          </cell>
        </row>
        <row r="4584">
          <cell r="A4584">
            <v>331003003</v>
          </cell>
          <cell r="B4584" t="str">
            <v>壶腹部肿瘤局部切除术</v>
          </cell>
        </row>
        <row r="4584">
          <cell r="E4584" t="str">
            <v>次</v>
          </cell>
          <cell r="F4584" t="str">
            <v>三级2409 二级2048 一级1741</v>
          </cell>
        </row>
        <row r="4585">
          <cell r="A4585">
            <v>331003004</v>
          </cell>
          <cell r="B4585" t="str">
            <v>肠回转不良矫治术(Lodd.s'术)</v>
          </cell>
          <cell r="C4585" t="str">
            <v>含阑尾切除；不含肠扭转、肠坏死切除吻合及其他畸形矫治(憩室切除)</v>
          </cell>
        </row>
        <row r="4585">
          <cell r="E4585" t="str">
            <v>次</v>
          </cell>
          <cell r="F4585" t="str">
            <v>三级1331 二级1131 一级962</v>
          </cell>
        </row>
        <row r="4586">
          <cell r="A4586">
            <v>331003005</v>
          </cell>
          <cell r="B4586" t="str">
            <v>小儿原发性肠套叠手术复位</v>
          </cell>
          <cell r="C4586" t="str">
            <v>不含肠坏死切除吻合、肠造瘘、肠外置、阑尾切除、继发性肠套叠病灶手术处置、肠减压术</v>
          </cell>
        </row>
        <row r="4586">
          <cell r="E4586" t="str">
            <v>次</v>
          </cell>
          <cell r="F4586" t="str">
            <v>三级1111 二级944 一级803</v>
          </cell>
        </row>
        <row r="4587">
          <cell r="A4587">
            <v>331003006</v>
          </cell>
          <cell r="B4587" t="str">
            <v>肠扭转肠套叠复位术</v>
          </cell>
        </row>
        <row r="4587">
          <cell r="E4587" t="str">
            <v>次</v>
          </cell>
          <cell r="F4587" t="str">
            <v>三级1331 二级1131 一级962</v>
          </cell>
        </row>
        <row r="4588">
          <cell r="A4588">
            <v>331003007</v>
          </cell>
          <cell r="B4588" t="str">
            <v>肠切除术</v>
          </cell>
          <cell r="C4588" t="str">
            <v>包括小肠、回盲部结肠部分切除</v>
          </cell>
        </row>
        <row r="4588">
          <cell r="E4588" t="str">
            <v>次</v>
          </cell>
          <cell r="F4588" t="str">
            <v>三级1331 二级1131 一级962</v>
          </cell>
          <cell r="G4588" t="str">
            <v>回盲部结肠部分切除加收380元</v>
          </cell>
        </row>
        <row r="4589">
          <cell r="A4589">
            <v>331003008</v>
          </cell>
          <cell r="B4589" t="str">
            <v>肠粘连松解术</v>
          </cell>
        </row>
        <row r="4589">
          <cell r="E4589" t="str">
            <v>次</v>
          </cell>
          <cell r="F4589" t="str">
            <v>三级1661 二级1412 一级1200</v>
          </cell>
        </row>
        <row r="4590">
          <cell r="A4590">
            <v>331003009</v>
          </cell>
          <cell r="B4590" t="str">
            <v>肠倒置术</v>
          </cell>
        </row>
        <row r="4590">
          <cell r="E4590" t="str">
            <v>次</v>
          </cell>
          <cell r="F4590" t="str">
            <v>三级1496 二级1272 一级1081</v>
          </cell>
        </row>
        <row r="4591">
          <cell r="A4591">
            <v>331003010</v>
          </cell>
          <cell r="B4591" t="str">
            <v>小肠移植术</v>
          </cell>
        </row>
        <row r="4591">
          <cell r="D4591" t="str">
            <v>供体</v>
          </cell>
          <cell r="E4591" t="str">
            <v>次</v>
          </cell>
          <cell r="F4591" t="str">
            <v>自主定价</v>
          </cell>
        </row>
        <row r="4592">
          <cell r="A4592">
            <v>331003011</v>
          </cell>
          <cell r="B4592" t="str">
            <v>肠造瘘还纳术</v>
          </cell>
          <cell r="C4592" t="str">
            <v>含肠吻合术</v>
          </cell>
        </row>
        <row r="4592">
          <cell r="E4592" t="str">
            <v>次</v>
          </cell>
          <cell r="F4592" t="str">
            <v>三级1551 二级1318 一级1121</v>
          </cell>
        </row>
        <row r="4593">
          <cell r="A4593">
            <v>331003012</v>
          </cell>
          <cell r="B4593" t="str">
            <v>肠瘘切除术</v>
          </cell>
        </row>
        <row r="4593">
          <cell r="E4593" t="str">
            <v>次</v>
          </cell>
          <cell r="F4593" t="str">
            <v>三级1331 二级1131 一级962</v>
          </cell>
        </row>
        <row r="4594">
          <cell r="A4594">
            <v>331003013</v>
          </cell>
          <cell r="B4594" t="str">
            <v>肠排列术(固定术)</v>
          </cell>
        </row>
        <row r="4594">
          <cell r="E4594" t="str">
            <v>次</v>
          </cell>
          <cell r="F4594" t="str">
            <v>三级1661 二级1412 一级1200</v>
          </cell>
        </row>
        <row r="4595">
          <cell r="A4595">
            <v>331003014</v>
          </cell>
          <cell r="B4595" t="str">
            <v>肠储存袋成形术</v>
          </cell>
        </row>
        <row r="4595">
          <cell r="E4595" t="str">
            <v>次</v>
          </cell>
          <cell r="F4595" t="str">
            <v>三级1496 二级1272 一级1081</v>
          </cell>
        </row>
        <row r="4596">
          <cell r="A4596">
            <v>331003015</v>
          </cell>
          <cell r="B4596" t="str">
            <v>乙状结肠悬吊术</v>
          </cell>
        </row>
        <row r="4596">
          <cell r="E4596" t="str">
            <v>次</v>
          </cell>
          <cell r="F4596" t="str">
            <v>三级1111 二级944 一级803</v>
          </cell>
        </row>
        <row r="4597">
          <cell r="A4597">
            <v>331003016</v>
          </cell>
          <cell r="B4597" t="str">
            <v>先天性肠腔闭锁成形术</v>
          </cell>
          <cell r="C4597" t="str">
            <v>包括小肠结肠、不含多处闭锁</v>
          </cell>
        </row>
        <row r="4597">
          <cell r="E4597" t="str">
            <v>次</v>
          </cell>
          <cell r="F4597" t="str">
            <v>三级1991 二级1692 一级1438</v>
          </cell>
        </row>
        <row r="4598">
          <cell r="A4598">
            <v>331003017</v>
          </cell>
          <cell r="B4598" t="str">
            <v>结肠造瘘(Colostomy)术</v>
          </cell>
          <cell r="C4598" t="str">
            <v>包括结肠双口或单口造瘘</v>
          </cell>
        </row>
        <row r="4598">
          <cell r="E4598" t="str">
            <v>次</v>
          </cell>
          <cell r="F4598" t="str">
            <v>三级1661 二级1412 一级1200</v>
          </cell>
        </row>
        <row r="4599">
          <cell r="A4599">
            <v>331003018</v>
          </cell>
          <cell r="B4599" t="str">
            <v>全结肠切除吻合术</v>
          </cell>
          <cell r="C4599" t="str">
            <v>包括回肠直肠吻合或回肠肛管吻合</v>
          </cell>
        </row>
        <row r="4599">
          <cell r="E4599" t="str">
            <v>次</v>
          </cell>
          <cell r="F4599" t="str">
            <v>三级2739 二级2328 一级1979</v>
          </cell>
        </row>
        <row r="4600">
          <cell r="A4600">
            <v>331003019</v>
          </cell>
          <cell r="B4600" t="str">
            <v>先天性巨结肠切除术</v>
          </cell>
          <cell r="C4600" t="str">
            <v>包括巨结肠切除、直肠后结肠拖出术或直肠粘膜切除、结肠经直肠肌鞘内拖出术</v>
          </cell>
        </row>
        <row r="4600">
          <cell r="E4600" t="str">
            <v>次</v>
          </cell>
          <cell r="F4600" t="str">
            <v>三级2409 二级2048 一级1741</v>
          </cell>
        </row>
        <row r="4601">
          <cell r="A4601">
            <v>331003020</v>
          </cell>
          <cell r="B4601" t="str">
            <v>结肠癌根治术</v>
          </cell>
          <cell r="C4601" t="str">
            <v>包括左、右半横结肠切除、淋巴清扫</v>
          </cell>
        </row>
        <row r="4601">
          <cell r="E4601" t="str">
            <v>次</v>
          </cell>
          <cell r="F4601" t="str">
            <v>三级3600 二级3300 一级2805</v>
          </cell>
        </row>
        <row r="4602">
          <cell r="A4602">
            <v>331003021</v>
          </cell>
          <cell r="B4602" t="str">
            <v>结肠癌扩大根治术</v>
          </cell>
          <cell r="C4602" t="str">
            <v>含结肠癌根治术联合其他侵及脏器切除术</v>
          </cell>
        </row>
        <row r="4602">
          <cell r="E4602" t="str">
            <v>次</v>
          </cell>
          <cell r="F4602" t="str">
            <v>三级3700 二级3400 一级2890</v>
          </cell>
        </row>
        <row r="4603">
          <cell r="A4603">
            <v>331003022</v>
          </cell>
          <cell r="B4603" t="str">
            <v>阑尾切除术</v>
          </cell>
          <cell r="C4603" t="str">
            <v>包括单纯性、化脓性、坏疽性</v>
          </cell>
        </row>
        <row r="4603">
          <cell r="E4603" t="str">
            <v>次</v>
          </cell>
          <cell r="F4603" t="str">
            <v>三级1111 二级944 一级803</v>
          </cell>
        </row>
        <row r="4604">
          <cell r="A4604">
            <v>331003023</v>
          </cell>
          <cell r="B4604" t="str">
            <v>肠吻合术</v>
          </cell>
        </row>
        <row r="4604">
          <cell r="E4604" t="str">
            <v>次</v>
          </cell>
          <cell r="F4604" t="str">
            <v>三级1661 二级1412 一级1200</v>
          </cell>
        </row>
        <row r="4605">
          <cell r="A4605">
            <v>331004</v>
          </cell>
          <cell r="B4605" t="str">
            <v>直肠肛门手术</v>
          </cell>
        </row>
        <row r="4605">
          <cell r="D4605" t="str">
            <v>吻合器</v>
          </cell>
        </row>
        <row r="4606">
          <cell r="A4606">
            <v>331004001</v>
          </cell>
          <cell r="B4606" t="str">
            <v>直肠出血缝扎术</v>
          </cell>
          <cell r="C4606" t="str">
            <v>不含内痔切除</v>
          </cell>
        </row>
        <row r="4606">
          <cell r="E4606" t="str">
            <v>次</v>
          </cell>
          <cell r="F4606" t="str">
            <v>三级660 二级561 一级477</v>
          </cell>
        </row>
        <row r="4607">
          <cell r="A4607">
            <v>331004002</v>
          </cell>
          <cell r="B4607" t="str">
            <v>直肠良性肿物切除术</v>
          </cell>
          <cell r="C4607" t="str">
            <v>包括粘膜、粘膜下肿物切除；包括息肉、腺瘤等</v>
          </cell>
        </row>
        <row r="4607">
          <cell r="E4607" t="str">
            <v>次</v>
          </cell>
          <cell r="F4607" t="str">
            <v>三级1078 二级916 一级779</v>
          </cell>
        </row>
        <row r="4608">
          <cell r="A4608">
            <v>331004003</v>
          </cell>
          <cell r="B4608" t="str">
            <v>经内镜直肠良性肿物切除术</v>
          </cell>
          <cell r="C4608" t="str">
            <v>包括粘膜、粘膜下；包括息肉腺瘤</v>
          </cell>
        </row>
        <row r="4608">
          <cell r="E4608" t="str">
            <v>次</v>
          </cell>
          <cell r="F4608" t="str">
            <v>三级1120 二级952 一级809</v>
          </cell>
          <cell r="G4608" t="str">
            <v>激光、套扎、电凝等法分别加收100元</v>
          </cell>
        </row>
        <row r="4609">
          <cell r="A4609">
            <v>331004004</v>
          </cell>
          <cell r="B4609" t="str">
            <v>直肠狭窄扩张术</v>
          </cell>
          <cell r="C4609" t="str">
            <v>包括液疗、药疗、取异物，</v>
          </cell>
        </row>
        <row r="4609">
          <cell r="E4609" t="str">
            <v>次</v>
          </cell>
          <cell r="F4609" t="str">
            <v>三级528 二级449 一级381</v>
          </cell>
          <cell r="G4609" t="str">
            <v>直肠异物取出加收250元</v>
          </cell>
        </row>
        <row r="4610">
          <cell r="A4610">
            <v>331004005</v>
          </cell>
          <cell r="B4610" t="str">
            <v>直肠后间隙切开术</v>
          </cell>
        </row>
        <row r="4610">
          <cell r="E4610" t="str">
            <v>次</v>
          </cell>
          <cell r="F4610" t="str">
            <v>三级891 二级757 一级644</v>
          </cell>
        </row>
        <row r="4611">
          <cell r="A4611">
            <v>331004006</v>
          </cell>
          <cell r="B4611" t="str">
            <v>直肠前壁切除缝合术</v>
          </cell>
        </row>
        <row r="4611">
          <cell r="E4611" t="str">
            <v>次</v>
          </cell>
          <cell r="F4611" t="str">
            <v>三级1111 二级944 一级803</v>
          </cell>
        </row>
        <row r="4612">
          <cell r="A4612">
            <v>331004007</v>
          </cell>
          <cell r="B4612" t="str">
            <v>直肠前突开放式修补术</v>
          </cell>
        </row>
        <row r="4612">
          <cell r="E4612" t="str">
            <v>次</v>
          </cell>
          <cell r="F4612" t="str">
            <v>三级1331 二级1131 一级962</v>
          </cell>
        </row>
        <row r="4613">
          <cell r="A4613">
            <v>331004008</v>
          </cell>
          <cell r="B4613" t="str">
            <v>直肠肛门假性憩室切除术</v>
          </cell>
        </row>
        <row r="4613">
          <cell r="E4613" t="str">
            <v>次</v>
          </cell>
          <cell r="F4613" t="str">
            <v>三级1111 二级944 一级803</v>
          </cell>
        </row>
        <row r="4614">
          <cell r="A4614">
            <v>331004009</v>
          </cell>
          <cell r="B4614" t="str">
            <v>直肠肛门周围脓肿切开排脓术</v>
          </cell>
        </row>
        <row r="4614">
          <cell r="E4614" t="str">
            <v>次</v>
          </cell>
          <cell r="F4614" t="str">
            <v>三级440 二级374 一级318</v>
          </cell>
        </row>
        <row r="4615">
          <cell r="A4615">
            <v>331004010</v>
          </cell>
          <cell r="B4615" t="str">
            <v>经骶尾部直肠癌切除术</v>
          </cell>
          <cell r="C4615" t="str">
            <v>含区域淋巴结清扫</v>
          </cell>
        </row>
        <row r="4615">
          <cell r="E4615" t="str">
            <v>次</v>
          </cell>
          <cell r="F4615" t="str">
            <v>三级2970 二级2525 一级2146</v>
          </cell>
        </row>
        <row r="4616">
          <cell r="A4616">
            <v>331004011</v>
          </cell>
          <cell r="B4616" t="str">
            <v>经腹会阴直肠癌根治术(Miles手术)</v>
          </cell>
          <cell r="C4616" t="str">
            <v>含结肠造口，区域淋巴结清扫；不含子宫、卵巢切除</v>
          </cell>
        </row>
        <row r="4616">
          <cell r="E4616" t="str">
            <v>次</v>
          </cell>
          <cell r="F4616" t="str">
            <v>三级4000 二级3700 一级3145</v>
          </cell>
        </row>
        <row r="4617">
          <cell r="A4617">
            <v>331004012</v>
          </cell>
          <cell r="B4617" t="str">
            <v>经腹直肠癌根治术(Dixon手术)</v>
          </cell>
          <cell r="C4617" t="str">
            <v>含保留肛门，区域淋巴结清扫；不含子宫、卵巢切除</v>
          </cell>
        </row>
        <row r="4617">
          <cell r="E4617" t="str">
            <v>次</v>
          </cell>
          <cell r="F4617" t="str">
            <v>三级4000 二级3700 一级3145</v>
          </cell>
        </row>
        <row r="4618">
          <cell r="A4618">
            <v>331004013</v>
          </cell>
          <cell r="B4618" t="str">
            <v>直肠癌扩大根治术</v>
          </cell>
          <cell r="C4618" t="str">
            <v>含盆腔联合脏器切除；包括拖出式直肠癌根治术</v>
          </cell>
        </row>
        <row r="4618">
          <cell r="E4618" t="str">
            <v>次</v>
          </cell>
          <cell r="F4618" t="str">
            <v>三级3322 二级2824 一级2400</v>
          </cell>
          <cell r="G4618" t="str">
            <v>全盆腔脏器切除加收1010元</v>
          </cell>
        </row>
        <row r="4619">
          <cell r="A4619">
            <v>331004014</v>
          </cell>
          <cell r="B4619" t="str">
            <v>直肠癌术后复发盆腔脏器切除术</v>
          </cell>
          <cell r="C4619" t="str">
            <v>含盆腔联合脏器切除</v>
          </cell>
        </row>
        <row r="4619">
          <cell r="E4619" t="str">
            <v>次</v>
          </cell>
          <cell r="F4619" t="str">
            <v>三级3080 二级2618 一级2225</v>
          </cell>
        </row>
        <row r="4620">
          <cell r="A4620">
            <v>331004015</v>
          </cell>
          <cell r="B4620" t="str">
            <v>直肠脱垂悬吊术</v>
          </cell>
          <cell r="C4620" t="str">
            <v>含开腹、直肠悬吊固定于直肠周围组织、封闭直肠前凹陷、加固盆底筋膜</v>
          </cell>
        </row>
        <row r="4620">
          <cell r="E4620" t="str">
            <v>次</v>
          </cell>
          <cell r="F4620" t="str">
            <v>三级1331 二级1131 一级962</v>
          </cell>
        </row>
        <row r="4621">
          <cell r="A4621">
            <v>331004016</v>
          </cell>
          <cell r="B4621" t="str">
            <v>经肛门直肠脱垂手术</v>
          </cell>
        </row>
        <row r="4621">
          <cell r="E4621" t="str">
            <v>次</v>
          </cell>
          <cell r="F4621" t="str">
            <v>三级891 二级757 一级644</v>
          </cell>
        </row>
        <row r="4622">
          <cell r="A4622">
            <v>331004017</v>
          </cell>
          <cell r="B4622" t="str">
            <v>耻骨直肠肌松解术</v>
          </cell>
        </row>
        <row r="4622">
          <cell r="E4622" t="str">
            <v>次</v>
          </cell>
          <cell r="F4622" t="str">
            <v>三级879 二级747
一级634</v>
          </cell>
        </row>
        <row r="4623">
          <cell r="A4623">
            <v>331004018</v>
          </cell>
          <cell r="B4623" t="str">
            <v>直肠粘膜环切术</v>
          </cell>
          <cell r="C4623" t="str">
            <v>含肛门缩窄术</v>
          </cell>
        </row>
        <row r="4623">
          <cell r="E4623" t="str">
            <v>次</v>
          </cell>
          <cell r="F4623" t="str">
            <v>三级1001 二级851 一级723</v>
          </cell>
        </row>
        <row r="4624">
          <cell r="A4624">
            <v>331004019</v>
          </cell>
          <cell r="B4624" t="str">
            <v>肛管缺损修补术</v>
          </cell>
        </row>
        <row r="4624">
          <cell r="E4624" t="str">
            <v>次</v>
          </cell>
          <cell r="F4624" t="str">
            <v>三级803 二级683 一级580</v>
          </cell>
        </row>
        <row r="4625">
          <cell r="A4625">
            <v>331004020</v>
          </cell>
          <cell r="B4625" t="str">
            <v>肛周常见疾病手术治疗</v>
          </cell>
          <cell r="C4625" t="str">
            <v>包括痔、肛裂、息肉、疣、肥大肛乳头、痣等切除或套扎及肛周肿物切除术；不含复杂肛瘘、高位肛瘘</v>
          </cell>
        </row>
        <row r="4625">
          <cell r="E4625" t="str">
            <v>次</v>
          </cell>
          <cell r="F4625" t="str">
            <v>三级550 二级468 一级397</v>
          </cell>
          <cell r="G4625" t="str">
            <v>激光、套扎、电凝等法可分别计价；内痔套扎术每次190元</v>
          </cell>
        </row>
        <row r="4626">
          <cell r="A4626">
            <v>331004021</v>
          </cell>
          <cell r="B4626" t="str">
            <v>低位肛瘘切除术</v>
          </cell>
          <cell r="C4626" t="str">
            <v>包括窦道</v>
          </cell>
        </row>
        <row r="4626">
          <cell r="E4626" t="str">
            <v>次</v>
          </cell>
          <cell r="F4626" t="str">
            <v>三级440 二级374 一级318</v>
          </cell>
        </row>
        <row r="4627">
          <cell r="A4627">
            <v>331004022</v>
          </cell>
          <cell r="B4627" t="str">
            <v>高位肛瘘切除术</v>
          </cell>
          <cell r="C4627" t="str">
            <v>包括复杂肛瘘</v>
          </cell>
        </row>
        <row r="4627">
          <cell r="E4627" t="str">
            <v>次</v>
          </cell>
          <cell r="F4627" t="str">
            <v>三级660 二级561 一级477</v>
          </cell>
        </row>
        <row r="4628">
          <cell r="A4628">
            <v>331004023</v>
          </cell>
          <cell r="B4628" t="str">
            <v>混合痔嵌顿手法松解回纳术</v>
          </cell>
          <cell r="C4628" t="str">
            <v>包括痔核切开回纳</v>
          </cell>
        </row>
        <row r="4628">
          <cell r="E4628" t="str">
            <v>次</v>
          </cell>
          <cell r="F4628" t="str">
            <v>三级550 二级468 一级397</v>
          </cell>
        </row>
        <row r="4629">
          <cell r="A4629">
            <v>331004024</v>
          </cell>
          <cell r="B4629" t="str">
            <v>内痔环切术</v>
          </cell>
        </row>
        <row r="4629">
          <cell r="E4629" t="str">
            <v>次</v>
          </cell>
          <cell r="F4629" t="str">
            <v>三级781 二级664 一级564</v>
          </cell>
        </row>
        <row r="4630">
          <cell r="A4630">
            <v>331004025</v>
          </cell>
          <cell r="B4630" t="str">
            <v>肛门内括约肌侧切术</v>
          </cell>
          <cell r="C4630" t="str">
            <v>包括后正中切断术</v>
          </cell>
        </row>
        <row r="4630">
          <cell r="E4630" t="str">
            <v>次</v>
          </cell>
          <cell r="F4630" t="str">
            <v>三级781 二级664 一级564</v>
          </cell>
        </row>
        <row r="4631">
          <cell r="A4631">
            <v>331004026</v>
          </cell>
          <cell r="B4631" t="str">
            <v>肛门成形术</v>
          </cell>
          <cell r="C4631" t="str">
            <v>包括肛门闭锁、肛门失禁、括约肌修复等；不含肌瓣移植术</v>
          </cell>
        </row>
        <row r="4631">
          <cell r="E4631" t="str">
            <v>次</v>
          </cell>
          <cell r="F4631" t="str">
            <v>三级1529 二级1300 一级1105</v>
          </cell>
        </row>
        <row r="4632">
          <cell r="A4632">
            <v>331004027</v>
          </cell>
          <cell r="B4632" t="str">
            <v>腹会阴肛门成形术</v>
          </cell>
          <cell r="C4632" t="str">
            <v>不含球形结肠成形、直肠膀胱瘘修补、新生儿期造瘘Ⅱ期肛门成形术</v>
          </cell>
        </row>
        <row r="4632">
          <cell r="E4632" t="str">
            <v>次</v>
          </cell>
          <cell r="F4632" t="str">
            <v>三级1639 二级1393 一级1184</v>
          </cell>
        </row>
        <row r="4633">
          <cell r="A4633">
            <v>331004028</v>
          </cell>
          <cell r="B4633" t="str">
            <v>尾路肛门成形术</v>
          </cell>
          <cell r="C4633" t="str">
            <v>包括经直肠直肠尿道瘘修补、直肠阴道瘘修补；不含膀胱造瘘</v>
          </cell>
          <cell r="D4633" t="str">
            <v>支架</v>
          </cell>
          <cell r="E4633" t="str">
            <v>次</v>
          </cell>
          <cell r="F4633" t="str">
            <v>三级1529 二级1300 一级1105</v>
          </cell>
        </row>
        <row r="4634">
          <cell r="A4634">
            <v>331004029</v>
          </cell>
          <cell r="B4634" t="str">
            <v>会阴肛门成形术</v>
          </cell>
          <cell r="C4634" t="str">
            <v>不含女婴会阴体成形、肛门后移</v>
          </cell>
        </row>
        <row r="4634">
          <cell r="E4634" t="str">
            <v>次</v>
          </cell>
          <cell r="F4634" t="str">
            <v>三级1529 二级1300 一级1105</v>
          </cell>
        </row>
        <row r="4635">
          <cell r="A4635">
            <v>331004030</v>
          </cell>
          <cell r="B4635" t="str">
            <v>会阴成形直肠前庭瘘修补术</v>
          </cell>
          <cell r="C4635" t="str">
            <v>不含伴直肠狭窄</v>
          </cell>
        </row>
        <row r="4635">
          <cell r="E4635" t="str">
            <v>次</v>
          </cell>
          <cell r="F4635" t="str">
            <v>三级1529 二级1300 一级1105</v>
          </cell>
        </row>
        <row r="4636">
          <cell r="A4636">
            <v>331004031</v>
          </cell>
          <cell r="B4636" t="str">
            <v>先天一穴肛矫治术</v>
          </cell>
          <cell r="C4636" t="str">
            <v>含肛门、阴道、尿道成形术(尿道延长术)、回肠阴道再造、泄殖腔扩张擗裂、阴道尿道成形；不含膀胱扩容、膀胱颈延长紧缩</v>
          </cell>
        </row>
        <row r="4636">
          <cell r="E4636" t="str">
            <v>次</v>
          </cell>
          <cell r="F4636" t="str">
            <v>三级2189 二级1861 一级1582</v>
          </cell>
        </row>
        <row r="4637">
          <cell r="A4637">
            <v>331004032</v>
          </cell>
          <cell r="B4637" t="str">
            <v>肛门括约肌再造术</v>
          </cell>
          <cell r="C4637" t="str">
            <v>包括各种肌肉移位术</v>
          </cell>
        </row>
        <row r="4637">
          <cell r="E4637" t="str">
            <v>次</v>
          </cell>
          <cell r="F4637" t="str">
            <v>三级1147 二级975
一级828</v>
          </cell>
        </row>
        <row r="4638">
          <cell r="A4638">
            <v>331004033</v>
          </cell>
          <cell r="B4638" t="str">
            <v>肛管皮肤移植术</v>
          </cell>
        </row>
        <row r="4638">
          <cell r="E4638" t="str">
            <v>次</v>
          </cell>
          <cell r="F4638" t="str">
            <v>三级891 二级757 一级644</v>
          </cell>
        </row>
        <row r="4639">
          <cell r="A4639">
            <v>331004034</v>
          </cell>
          <cell r="B4639" t="str">
            <v>开腹排粪石术</v>
          </cell>
          <cell r="C4639" t="str">
            <v>包括去蛔虫</v>
          </cell>
        </row>
        <row r="4639">
          <cell r="E4639" t="str">
            <v>次</v>
          </cell>
          <cell r="F4639" t="str">
            <v>三级1111 二级944 一级803</v>
          </cell>
        </row>
        <row r="4640">
          <cell r="A4640">
            <v>331004035</v>
          </cell>
          <cell r="B4640" t="str">
            <v>经肛门内窥镜微创手术</v>
          </cell>
        </row>
        <row r="4640">
          <cell r="E4640" t="str">
            <v>次</v>
          </cell>
          <cell r="F4640" t="str">
            <v>三级1200 二级1020 一级816</v>
          </cell>
        </row>
        <row r="4641">
          <cell r="A4641">
            <v>331004036</v>
          </cell>
          <cell r="B4641" t="str">
            <v>小儿直肠粘膜活检术</v>
          </cell>
          <cell r="C4641" t="str">
            <v>截石位，消毒，铺巾，碘伏直肠内消毒，于齿状线上2cm以上，以直肠粘膜活检枪吸取小块直肠粘膜组织，送检。</v>
          </cell>
        </row>
        <row r="4641">
          <cell r="E4641" t="str">
            <v>次</v>
          </cell>
          <cell r="F4641" t="str">
            <v>自主定价</v>
          </cell>
        </row>
        <row r="4642">
          <cell r="A4642">
            <v>331005</v>
          </cell>
          <cell r="B4642" t="str">
            <v>肝脏手术</v>
          </cell>
        </row>
        <row r="4643">
          <cell r="A4643">
            <v>331005001</v>
          </cell>
          <cell r="B4643" t="str">
            <v>肝损伤清创修补术</v>
          </cell>
          <cell r="C4643" t="str">
            <v>不含肝部分切除术</v>
          </cell>
        </row>
        <row r="4643">
          <cell r="E4643" t="str">
            <v>次</v>
          </cell>
          <cell r="F4643" t="str">
            <v>三级2222 二级1889 一级1605</v>
          </cell>
          <cell r="G4643" t="str">
            <v>伤及大血管、胆管和多破口的修补加收760元</v>
          </cell>
        </row>
        <row r="4644">
          <cell r="A4644">
            <v>331005002</v>
          </cell>
          <cell r="B4644" t="str">
            <v>开腹肝活检术</v>
          </cell>
          <cell r="C4644" t="str">
            <v>包括穿刺</v>
          </cell>
        </row>
        <row r="4644">
          <cell r="E4644" t="str">
            <v>次</v>
          </cell>
          <cell r="F4644" t="str">
            <v>三级891 二级757 一级644</v>
          </cell>
        </row>
        <row r="4645">
          <cell r="A4645">
            <v>331005003</v>
          </cell>
          <cell r="B4645" t="str">
            <v>经腹腔镜肝脓肿引流术</v>
          </cell>
        </row>
        <row r="4645">
          <cell r="E4645" t="str">
            <v>次</v>
          </cell>
          <cell r="F4645" t="str">
            <v>三级1331 二级1131 一级962</v>
          </cell>
        </row>
        <row r="4646">
          <cell r="A4646">
            <v>331005004</v>
          </cell>
          <cell r="B4646" t="str">
            <v>肝包虫内囊摘除术</v>
          </cell>
          <cell r="C4646" t="str">
            <v>指袋形缝合术</v>
          </cell>
        </row>
        <row r="4646">
          <cell r="E4646" t="str">
            <v>次</v>
          </cell>
          <cell r="F4646" t="str">
            <v>三级1991 二级1692 一级1438</v>
          </cell>
        </row>
        <row r="4647">
          <cell r="A4647">
            <v>331005005</v>
          </cell>
          <cell r="B4647" t="str">
            <v>经腹腔镜肝囊肿切除术</v>
          </cell>
          <cell r="C4647" t="str">
            <v>含酒精注射</v>
          </cell>
        </row>
        <row r="4647">
          <cell r="E4647" t="str">
            <v>次</v>
          </cell>
          <cell r="F4647" t="str">
            <v>三级2900
二级2465
一级2095</v>
          </cell>
        </row>
        <row r="4648">
          <cell r="A4648">
            <v>331005006</v>
          </cell>
          <cell r="B4648" t="str">
            <v>肝内病灶清除术</v>
          </cell>
          <cell r="C4648" t="str">
            <v>包括肝囊肿开窗、肝结核瘤切除术；不含肝包虫病手术</v>
          </cell>
        </row>
        <row r="4648">
          <cell r="E4648" t="str">
            <v>次</v>
          </cell>
          <cell r="F4648" t="str">
            <v>三级1771 二级1505 一级1280</v>
          </cell>
        </row>
        <row r="4649">
          <cell r="A4649">
            <v>331005007</v>
          </cell>
          <cell r="B4649" t="str">
            <v>肝癌切除术</v>
          </cell>
          <cell r="C4649" t="str">
            <v>指癌肿局部切除术；不含第一、第二肝门血管及下腔静脉受侵犯的肝癌切除、安置化疗泵</v>
          </cell>
        </row>
        <row r="4649">
          <cell r="E4649" t="str">
            <v>次</v>
          </cell>
          <cell r="F4649" t="str">
            <v>三级3087 二级2624 一级2230</v>
          </cell>
        </row>
        <row r="4650">
          <cell r="A4650">
            <v>331005008</v>
          </cell>
          <cell r="B4650" t="str">
            <v>开腹肝动脉化疗泵置放术</v>
          </cell>
        </row>
        <row r="4650">
          <cell r="D4650" t="str">
            <v>化疗泵、导管</v>
          </cell>
          <cell r="E4650" t="str">
            <v>次</v>
          </cell>
          <cell r="F4650" t="str">
            <v>三级1111 二级944 一级803</v>
          </cell>
        </row>
        <row r="4651">
          <cell r="A4651">
            <v>331005009</v>
          </cell>
          <cell r="B4651" t="str">
            <v>开腹肝动脉结扎门静脉置管皮下埋泵术</v>
          </cell>
        </row>
        <row r="4651">
          <cell r="D4651" t="str">
            <v>导管和泵</v>
          </cell>
          <cell r="E4651" t="str">
            <v>次</v>
          </cell>
          <cell r="F4651" t="str">
            <v>三级1331 二级1131 一级962</v>
          </cell>
        </row>
        <row r="4652">
          <cell r="A4652">
            <v>331005010</v>
          </cell>
          <cell r="B4652" t="str">
            <v>开腹恶性肿瘤特殊治疗</v>
          </cell>
          <cell r="C4652" t="str">
            <v>含注药</v>
          </cell>
        </row>
        <row r="4652">
          <cell r="E4652" t="str">
            <v>次</v>
          </cell>
          <cell r="F4652" t="str">
            <v>三级1111 二级944 一级803</v>
          </cell>
          <cell r="G4652" t="str">
            <v>激光加收200元、射频消融加收500元、微波、冷冻加收100元</v>
          </cell>
        </row>
        <row r="4653">
          <cell r="A4653">
            <v>331005011</v>
          </cell>
          <cell r="B4653" t="str">
            <v>开腹肝动脉栓塞术</v>
          </cell>
        </row>
        <row r="4653">
          <cell r="E4653" t="str">
            <v>次</v>
          </cell>
          <cell r="F4653" t="str">
            <v>三级1111 二级944 一级803</v>
          </cell>
        </row>
        <row r="4654">
          <cell r="A4654">
            <v>331005012</v>
          </cell>
          <cell r="B4654" t="str">
            <v>开腹肝管栓塞术</v>
          </cell>
        </row>
        <row r="4654">
          <cell r="E4654" t="str">
            <v>次</v>
          </cell>
          <cell r="F4654" t="str">
            <v>三级1969 二级1674 一级1423</v>
          </cell>
        </row>
        <row r="4655">
          <cell r="A4655">
            <v>331005013</v>
          </cell>
          <cell r="B4655" t="str">
            <v>肝部分切除术</v>
          </cell>
          <cell r="C4655" t="str">
            <v>含肝活检术；包括各肝段切除</v>
          </cell>
        </row>
        <row r="4655">
          <cell r="E4655" t="str">
            <v>次</v>
          </cell>
          <cell r="F4655" t="str">
            <v>三级1991 二级1692 一级1438</v>
          </cell>
          <cell r="G4655" t="str">
            <v>肝一、八段加收2270元</v>
          </cell>
        </row>
        <row r="4656">
          <cell r="A4656">
            <v>331005014</v>
          </cell>
          <cell r="B4656" t="str">
            <v>肝左外叶切除术</v>
          </cell>
          <cell r="C4656" t="str">
            <v>包括肿瘤、结核、结石、萎缩等切除术</v>
          </cell>
        </row>
        <row r="4656">
          <cell r="E4656" t="str">
            <v>次</v>
          </cell>
          <cell r="F4656" t="str">
            <v>三级2189 二级1861 一级1582</v>
          </cell>
        </row>
        <row r="4657">
          <cell r="A4657">
            <v>331005015</v>
          </cell>
          <cell r="B4657" t="str">
            <v>半肝切除术</v>
          </cell>
          <cell r="C4657" t="str">
            <v>包括左半肝或右半肝切除术</v>
          </cell>
        </row>
        <row r="4657">
          <cell r="E4657" t="str">
            <v>次</v>
          </cell>
          <cell r="F4657" t="str">
            <v>三级3703 二级3148 一级2675</v>
          </cell>
          <cell r="G4657" t="str">
            <v>右半肝切除术加收250元</v>
          </cell>
        </row>
        <row r="4658">
          <cell r="A4658">
            <v>331005016</v>
          </cell>
          <cell r="B4658" t="str">
            <v>肝三叶切除术</v>
          </cell>
          <cell r="C4658" t="str">
            <v>包括左三叶或右三叶切除术或复杂肝癌切除</v>
          </cell>
        </row>
        <row r="4658">
          <cell r="E4658" t="str">
            <v>次</v>
          </cell>
          <cell r="F4658" t="str">
            <v>三级3102 二级2637 一级2241</v>
          </cell>
          <cell r="G4658" t="str">
            <v>右三叶切除术或复杂肝癌切除加收250元</v>
          </cell>
        </row>
        <row r="4659">
          <cell r="A4659">
            <v>331005017</v>
          </cell>
          <cell r="B4659" t="str">
            <v>异体供肝切除术</v>
          </cell>
          <cell r="C4659" t="str">
            <v>含修整术</v>
          </cell>
        </row>
        <row r="4659">
          <cell r="E4659" t="str">
            <v>次</v>
          </cell>
          <cell r="F4659" t="str">
            <v>三级3630 二级3086 一级2623</v>
          </cell>
        </row>
        <row r="4660">
          <cell r="A4660">
            <v>331005018</v>
          </cell>
          <cell r="B4660" t="str">
            <v>肝移植术</v>
          </cell>
          <cell r="C4660" t="str">
            <v>含全肝切除术</v>
          </cell>
          <cell r="D4660" t="str">
            <v>供体</v>
          </cell>
          <cell r="E4660" t="str">
            <v>次</v>
          </cell>
          <cell r="F4660" t="str">
            <v>三级8866 二级7536 一级6406</v>
          </cell>
        </row>
        <row r="4661">
          <cell r="A4661">
            <v>331005019</v>
          </cell>
          <cell r="B4661" t="str">
            <v>移植肝切除术+再移植术</v>
          </cell>
        </row>
        <row r="4661">
          <cell r="D4661" t="str">
            <v>供体</v>
          </cell>
          <cell r="E4661" t="str">
            <v>次</v>
          </cell>
          <cell r="F4661" t="str">
            <v>三级11088  二级9425 一级8011</v>
          </cell>
        </row>
        <row r="4662">
          <cell r="A4662">
            <v>331005020</v>
          </cell>
          <cell r="B4662" t="str">
            <v>器官联合移植术</v>
          </cell>
        </row>
        <row r="4662">
          <cell r="D4662" t="str">
            <v>供体</v>
          </cell>
          <cell r="E4662" t="str">
            <v>次</v>
          </cell>
          <cell r="F4662" t="str">
            <v>三级13310  二级11314  一级9616</v>
          </cell>
        </row>
        <row r="4663">
          <cell r="A4663">
            <v>331005021</v>
          </cell>
          <cell r="B4663" t="str">
            <v>肝门部肿瘤支架管外引流术</v>
          </cell>
          <cell r="C4663" t="str">
            <v>包括胆道内支架引流术</v>
          </cell>
          <cell r="D4663" t="str">
            <v>支架、导管</v>
          </cell>
          <cell r="E4663" t="str">
            <v>次</v>
          </cell>
          <cell r="F4663" t="str">
            <v>三级2772 二级2356 一级2003</v>
          </cell>
        </row>
        <row r="4664">
          <cell r="A4664">
            <v>331005022</v>
          </cell>
          <cell r="B4664" t="str">
            <v>肝内胆管U形管引流术</v>
          </cell>
        </row>
        <row r="4664">
          <cell r="E4664" t="str">
            <v>次</v>
          </cell>
          <cell r="F4664" t="str">
            <v>三级2222 二级1889 一级1605</v>
          </cell>
        </row>
        <row r="4665">
          <cell r="A4665">
            <v>331005023</v>
          </cell>
          <cell r="B4665" t="str">
            <v>肝内异物取出术</v>
          </cell>
        </row>
        <row r="4665">
          <cell r="E4665" t="str">
            <v>次</v>
          </cell>
          <cell r="F4665" t="str">
            <v>三级1991 二级1692 一级1438</v>
          </cell>
        </row>
        <row r="4666">
          <cell r="A4666">
            <v>331005024</v>
          </cell>
          <cell r="B4666" t="str">
            <v>肝实质切开取石术</v>
          </cell>
        </row>
        <row r="4666">
          <cell r="E4666" t="str">
            <v>次</v>
          </cell>
          <cell r="F4666" t="str">
            <v>三级2222 二级1889 一级1605</v>
          </cell>
        </row>
        <row r="4667">
          <cell r="A4667">
            <v>331005025</v>
          </cell>
          <cell r="B4667" t="str">
            <v>肝血管瘤包膜外剥脱术</v>
          </cell>
        </row>
        <row r="4667">
          <cell r="E4667" t="str">
            <v>次</v>
          </cell>
          <cell r="F4667" t="str">
            <v>三级3080
二级2618
一级2225</v>
          </cell>
          <cell r="G4667" t="str">
            <v>肝一、八段加收760元</v>
          </cell>
        </row>
        <row r="4668">
          <cell r="A4668">
            <v>331005026</v>
          </cell>
          <cell r="B4668" t="str">
            <v>肝血管瘤缝扎术</v>
          </cell>
          <cell r="C4668" t="str">
            <v>含硬化剂注射、栓塞</v>
          </cell>
        </row>
        <row r="4668">
          <cell r="E4668" t="str">
            <v>次</v>
          </cell>
          <cell r="F4668" t="str">
            <v>三级2112 二级1795 一级1526</v>
          </cell>
        </row>
        <row r="4669">
          <cell r="A4669">
            <v>331005027</v>
          </cell>
          <cell r="B4669" t="str">
            <v>开腹门静脉栓塞术</v>
          </cell>
        </row>
        <row r="4669">
          <cell r="E4669" t="str">
            <v>次</v>
          </cell>
          <cell r="F4669" t="str">
            <v>三级1111 二级944 一级803</v>
          </cell>
        </row>
        <row r="4670">
          <cell r="A4670">
            <v>331005028</v>
          </cell>
          <cell r="B4670" t="str">
            <v>经皮穿肝十二指肠乳头肌扩张顺行排石术</v>
          </cell>
          <cell r="C4670" t="str">
            <v>静脉全麻，于DSA引导下穿刺肝内胆管，注入造影剂，引流胆汁并行胆道造影，充分扩张十二指肠乳头括约肌，用球囊将结石推入十二指肠。留置内外引流管。</v>
          </cell>
          <cell r="D4670" t="str">
            <v>介入手术包，穿刺套装，椎动脉导管，KMP导管，导丝，导丝，球囊，压力泵，引流管</v>
          </cell>
          <cell r="E4670" t="str">
            <v>次</v>
          </cell>
          <cell r="F4670" t="str">
            <v>自主定价</v>
          </cell>
        </row>
        <row r="4671">
          <cell r="A4671">
            <v>331006</v>
          </cell>
          <cell r="B4671" t="str">
            <v>胆道手术</v>
          </cell>
        </row>
        <row r="4671">
          <cell r="D4671" t="str">
            <v>吻合器</v>
          </cell>
        </row>
        <row r="4672">
          <cell r="A4672">
            <v>331006001</v>
          </cell>
          <cell r="B4672" t="str">
            <v>胆囊肠吻合术</v>
          </cell>
          <cell r="C4672" t="str">
            <v>包括Roux-y肠吻合术</v>
          </cell>
        </row>
        <row r="4672">
          <cell r="E4672" t="str">
            <v>次</v>
          </cell>
          <cell r="F4672" t="str">
            <v>三级1881 二级1599 一级1359</v>
          </cell>
        </row>
        <row r="4673">
          <cell r="A4673">
            <v>331006002</v>
          </cell>
          <cell r="B4673" t="str">
            <v>胆囊切除术</v>
          </cell>
          <cell r="C4673" t="str">
            <v>包括保留胆囊切开取石（息肉）</v>
          </cell>
        </row>
        <row r="4673">
          <cell r="E4673" t="str">
            <v>次</v>
          </cell>
          <cell r="F4673" t="str">
            <v>三级1507 二级1280 一级1024</v>
          </cell>
        </row>
        <row r="4674">
          <cell r="A4674">
            <v>331006003</v>
          </cell>
          <cell r="B4674" t="str">
            <v>胆囊造瘘术</v>
          </cell>
        </row>
        <row r="4674">
          <cell r="E4674" t="str">
            <v>次</v>
          </cell>
          <cell r="F4674" t="str">
            <v>三级1111 二级944 一级803</v>
          </cell>
        </row>
        <row r="4675">
          <cell r="A4675">
            <v>331006004</v>
          </cell>
          <cell r="B4675" t="str">
            <v>高位胆管癌根治术</v>
          </cell>
          <cell r="C4675" t="str">
            <v>含肝部分切除、肝胆管—肠吻合术</v>
          </cell>
        </row>
        <row r="4675">
          <cell r="E4675" t="str">
            <v>次</v>
          </cell>
          <cell r="F4675" t="str">
            <v>三级3410 二级2899 一级2464</v>
          </cell>
        </row>
        <row r="4676">
          <cell r="A4676">
            <v>331006005</v>
          </cell>
          <cell r="B4676" t="str">
            <v>肝胆总管切开取石+空肠Roux-y吻合术</v>
          </cell>
          <cell r="C4676" t="str">
            <v>包括空肠间置术、肝胆管、总胆管和空肠吻合术、肝胆管狭窄成型术</v>
          </cell>
        </row>
        <row r="4676">
          <cell r="E4676" t="str">
            <v>次</v>
          </cell>
          <cell r="F4676" t="str">
            <v>三级3322 二级2824 一级2400</v>
          </cell>
          <cell r="G4676" t="str">
            <v>盆式吻合加收1010元</v>
          </cell>
        </row>
        <row r="4677">
          <cell r="A4677">
            <v>331006006</v>
          </cell>
          <cell r="B4677" t="str">
            <v>肝门部胆管病变切除术</v>
          </cell>
          <cell r="C4677" t="str">
            <v>含胆总管囊肿、胆道闭锁；不含高位胆管癌切根治</v>
          </cell>
        </row>
        <row r="4677">
          <cell r="E4677" t="str">
            <v>次</v>
          </cell>
          <cell r="F4677" t="str">
            <v>三级2189 二级1861 一级1582</v>
          </cell>
        </row>
        <row r="4678">
          <cell r="A4678">
            <v>331006007</v>
          </cell>
          <cell r="B4678" t="str">
            <v>肝动脉结扎术</v>
          </cell>
          <cell r="C4678" t="str">
            <v>不含肝动脉或门静脉化疗泵安置术</v>
          </cell>
        </row>
        <row r="4678">
          <cell r="E4678" t="str">
            <v>次</v>
          </cell>
          <cell r="F4678" t="str">
            <v>三级1111 二级944 一级803</v>
          </cell>
        </row>
        <row r="4679">
          <cell r="A4679">
            <v>331006008</v>
          </cell>
          <cell r="B4679" t="str">
            <v>胆管修补成形术</v>
          </cell>
        </row>
        <row r="4679">
          <cell r="E4679" t="str">
            <v>次</v>
          </cell>
          <cell r="F4679" t="str">
            <v>三级2189 二级1861 一级1582</v>
          </cell>
          <cell r="G4679" t="str">
            <v>复杂加收1260元</v>
          </cell>
        </row>
        <row r="4680">
          <cell r="A4680">
            <v>331006009</v>
          </cell>
          <cell r="B4680" t="str">
            <v>胆总管囊肿外引流术</v>
          </cell>
        </row>
        <row r="4680">
          <cell r="E4680" t="str">
            <v>次</v>
          </cell>
          <cell r="F4680" t="str">
            <v>三级1221 二级1038 一级882</v>
          </cell>
        </row>
        <row r="4681">
          <cell r="A4681">
            <v>331006010</v>
          </cell>
          <cell r="B4681" t="str">
            <v>先天性胆总管囊肿切除胆道成形术</v>
          </cell>
          <cell r="C4681" t="str">
            <v>包括胆囊、胆总管囊肿切除、空肠R－Y吻合、空肠间置代胆道、矩形粘膜瓣、人工乳头防反流、胆道引流支架、腹腔引流、胰腺探查；不含胆道测压、胆道造影、肝活检、阑尾切除、其他畸形、美克尔憩室切除</v>
          </cell>
          <cell r="D4681" t="str">
            <v>支架</v>
          </cell>
          <cell r="E4681" t="str">
            <v>次</v>
          </cell>
          <cell r="F4681" t="str">
            <v>三级2629 二级2235 一级1899</v>
          </cell>
        </row>
        <row r="4682">
          <cell r="A4682">
            <v>331006011</v>
          </cell>
          <cell r="B4682" t="str">
            <v>胆总管探查T管引流术</v>
          </cell>
          <cell r="C4682" t="str">
            <v>不含术中B超、术中胆道镜检查和术中胆道造影</v>
          </cell>
        </row>
        <row r="4682">
          <cell r="E4682" t="str">
            <v>次</v>
          </cell>
          <cell r="F4682" t="str">
            <v>三级1991 二级1692 一级1438</v>
          </cell>
          <cell r="G4682" t="str">
            <v>术中取石、冲洗加收250元</v>
          </cell>
        </row>
        <row r="4683">
          <cell r="A4683">
            <v>331006012</v>
          </cell>
          <cell r="B4683" t="str">
            <v>胆总管探查T管引流术</v>
          </cell>
          <cell r="C4683" t="str">
            <v>包括胆总管探查一期缝合术</v>
          </cell>
        </row>
        <row r="4683">
          <cell r="E4683" t="str">
            <v>次</v>
          </cell>
          <cell r="F4683" t="str">
            <v>三级2200 二级1870 一级1500</v>
          </cell>
        </row>
        <row r="4684">
          <cell r="A4684">
            <v>331006013</v>
          </cell>
          <cell r="B4684" t="str">
            <v>内镜下十二指肠镜乳头肌切开(扩张)术</v>
          </cell>
        </row>
        <row r="4684">
          <cell r="E4684" t="str">
            <v>次</v>
          </cell>
          <cell r="F4684" t="str">
            <v>自主定价</v>
          </cell>
        </row>
        <row r="4685">
          <cell r="A4685">
            <v>331006014</v>
          </cell>
          <cell r="B4685" t="str">
            <v>经十二指肠奥狄氏括约肌切开成形术</v>
          </cell>
          <cell r="C4685" t="str">
            <v>包括十二指肠乳头括约肌切开术</v>
          </cell>
        </row>
        <row r="4685">
          <cell r="E4685" t="str">
            <v>次</v>
          </cell>
          <cell r="F4685" t="str">
            <v>三级1496 二级1272 一级1081</v>
          </cell>
        </row>
        <row r="4686">
          <cell r="A4686">
            <v>331006015</v>
          </cell>
          <cell r="B4686" t="str">
            <v>经内镜奥狄氏括约肌切开取石术(ECT)</v>
          </cell>
          <cell r="C4686" t="str">
            <v>包括取蛔虫</v>
          </cell>
        </row>
        <row r="4686">
          <cell r="E4686" t="str">
            <v>次</v>
          </cell>
          <cell r="F4686" t="str">
            <v>三级2442 二级2076 一级1764</v>
          </cell>
        </row>
        <row r="4687">
          <cell r="A4687">
            <v>331006016</v>
          </cell>
          <cell r="B4687" t="str">
            <v>经内镜奥狄氏括约肌切开胰管取石术</v>
          </cell>
        </row>
        <row r="4687">
          <cell r="E4687" t="str">
            <v>次</v>
          </cell>
          <cell r="F4687" t="str">
            <v>三级1530二级1300一级1105</v>
          </cell>
        </row>
        <row r="4688">
          <cell r="A4688">
            <v>331006017</v>
          </cell>
          <cell r="B4688" t="str">
            <v>开腹经胆道镜取石术</v>
          </cell>
          <cell r="C4688" t="str">
            <v>包括取蛔虫</v>
          </cell>
        </row>
        <row r="4688">
          <cell r="E4688" t="str">
            <v>次</v>
          </cell>
          <cell r="F4688" t="str">
            <v>三级2189 二级1861 一级1582</v>
          </cell>
        </row>
        <row r="4689">
          <cell r="A4689">
            <v>331006018</v>
          </cell>
          <cell r="B4689" t="str">
            <v>先天胆道闭锁肝空肠Roux-y成形术(即葛西氏术)</v>
          </cell>
          <cell r="C4689" t="str">
            <v>含胃体劈裂管肝门吻合</v>
          </cell>
          <cell r="D4689" t="str">
            <v>钛钉、支架管</v>
          </cell>
          <cell r="E4689" t="str">
            <v>次</v>
          </cell>
          <cell r="F4689" t="str">
            <v>三级2739 二级2328 一级1979</v>
          </cell>
        </row>
        <row r="4690">
          <cell r="A4690">
            <v>331006019</v>
          </cell>
          <cell r="B4690" t="str">
            <v>胆管移植术</v>
          </cell>
        </row>
        <row r="4690">
          <cell r="D4690" t="str">
            <v>供体</v>
          </cell>
          <cell r="E4690" t="str">
            <v>次</v>
          </cell>
          <cell r="F4690" t="str">
            <v>自主定价</v>
          </cell>
        </row>
        <row r="4691">
          <cell r="A4691">
            <v>331006020</v>
          </cell>
          <cell r="B4691" t="str">
            <v>胆囊癌根治术</v>
          </cell>
          <cell r="C4691" t="str">
            <v>含淋巴清扫</v>
          </cell>
        </row>
        <row r="4691">
          <cell r="E4691" t="str">
            <v>次</v>
          </cell>
          <cell r="F4691" t="str">
            <v>三级3102 二级2637 一级2241</v>
          </cell>
        </row>
        <row r="4692">
          <cell r="A4692">
            <v>331007</v>
          </cell>
          <cell r="B4692" t="str">
            <v>胰腺手术</v>
          </cell>
        </row>
        <row r="4693">
          <cell r="A4693">
            <v>331007001</v>
          </cell>
          <cell r="B4693" t="str">
            <v>胰腺穿刺术</v>
          </cell>
          <cell r="C4693" t="str">
            <v>含活检</v>
          </cell>
        </row>
        <row r="4693">
          <cell r="E4693" t="str">
            <v>次</v>
          </cell>
          <cell r="F4693" t="str">
            <v>三级1001 二级851 一级723</v>
          </cell>
        </row>
        <row r="4694">
          <cell r="A4694">
            <v>331007002</v>
          </cell>
          <cell r="B4694" t="str">
            <v>胰腺修补术</v>
          </cell>
          <cell r="C4694" t="str">
            <v>不含胰管空肠吻合术、胰尾切除术</v>
          </cell>
        </row>
        <row r="4694">
          <cell r="E4694" t="str">
            <v>次</v>
          </cell>
          <cell r="F4694" t="str">
            <v>三级1639 二级1393 一级1184</v>
          </cell>
        </row>
        <row r="4695">
          <cell r="A4695">
            <v>331007003</v>
          </cell>
          <cell r="B4695" t="str">
            <v>胰腺囊肿内引流术</v>
          </cell>
          <cell r="C4695" t="str">
            <v>包括胃囊肿吻合术、空肠囊肿吻合术</v>
          </cell>
        </row>
        <row r="4695">
          <cell r="E4695" t="str">
            <v>次</v>
          </cell>
          <cell r="F4695" t="str">
            <v>三级1749 二级1487 一级1264</v>
          </cell>
        </row>
        <row r="4696">
          <cell r="A4696">
            <v>331007004</v>
          </cell>
          <cell r="B4696" t="str">
            <v>胰腺囊肿外引流术</v>
          </cell>
        </row>
        <row r="4696">
          <cell r="E4696" t="str">
            <v>次</v>
          </cell>
          <cell r="F4696" t="str">
            <v>三级1331 二级1131 一级962</v>
          </cell>
        </row>
        <row r="4697">
          <cell r="A4697">
            <v>331007005</v>
          </cell>
          <cell r="B4697" t="str">
            <v>胰管切开取石术</v>
          </cell>
          <cell r="C4697" t="str">
            <v>含胰管空肠吻合术</v>
          </cell>
        </row>
        <row r="4697">
          <cell r="E4697" t="str">
            <v>次</v>
          </cell>
          <cell r="F4697" t="str">
            <v>三级2739 二级2328 一级1979</v>
          </cell>
        </row>
        <row r="4698">
          <cell r="A4698">
            <v>331007006</v>
          </cell>
          <cell r="B4698" t="str">
            <v>胰十二指肠切除术（Whipple手术）</v>
          </cell>
          <cell r="C4698" t="str">
            <v>包括各种胰管空肠吻合、胃空肠吻合术、胆管肠吻合术；包括胰体癌或壶腹周围癌根治术；不含脾切除术</v>
          </cell>
        </row>
        <row r="4698">
          <cell r="E4698" t="str">
            <v>次</v>
          </cell>
          <cell r="F4698" t="str">
            <v>三级4344 二级3692 一级3138</v>
          </cell>
        </row>
        <row r="4699">
          <cell r="A4699">
            <v>331007007</v>
          </cell>
          <cell r="B4699" t="str">
            <v>胰体尾切除术</v>
          </cell>
          <cell r="C4699" t="str">
            <v>不含血管切除吻合术</v>
          </cell>
        </row>
        <row r="4699">
          <cell r="E4699" t="str">
            <v>次</v>
          </cell>
          <cell r="F4699" t="str">
            <v>三级2860 二级2431 一级2066</v>
          </cell>
        </row>
        <row r="4700">
          <cell r="A4700">
            <v>331007008</v>
          </cell>
          <cell r="B4700" t="str">
            <v>全胰腺切除术</v>
          </cell>
          <cell r="C4700" t="str">
            <v>包括胰腺部分切除术，不含血管切除吻合术、脾切除术</v>
          </cell>
        </row>
        <row r="4700">
          <cell r="E4700" t="str">
            <v>次</v>
          </cell>
          <cell r="F4700" t="str">
            <v>三级3900 二级3300 一级2640</v>
          </cell>
        </row>
        <row r="4701">
          <cell r="A4701">
            <v>331007009</v>
          </cell>
          <cell r="B4701" t="str">
            <v>胰岛细胞瘤摘除术</v>
          </cell>
          <cell r="C4701" t="str">
            <v>含各种胰腺内分泌肿瘤摘除术；不含胰体尾部分切除术</v>
          </cell>
        </row>
        <row r="4701">
          <cell r="E4701" t="str">
            <v>次</v>
          </cell>
          <cell r="F4701" t="str">
            <v>三级2442 二级2076 一级1764</v>
          </cell>
        </row>
        <row r="4702">
          <cell r="A4702">
            <v>331007010</v>
          </cell>
          <cell r="B4702" t="str">
            <v>环状胰腺十二指肠侧侧吻合术</v>
          </cell>
        </row>
        <row r="4702">
          <cell r="E4702" t="str">
            <v>次</v>
          </cell>
          <cell r="F4702" t="str">
            <v>三级2409 二级2048 一级1741</v>
          </cell>
        </row>
        <row r="4703">
          <cell r="A4703">
            <v>331007011</v>
          </cell>
          <cell r="B4703" t="str">
            <v>胰管空肠吻合术</v>
          </cell>
        </row>
        <row r="4703">
          <cell r="E4703" t="str">
            <v>次</v>
          </cell>
          <cell r="F4703" t="str">
            <v>三级2222 二级1889 一级1605</v>
          </cell>
        </row>
        <row r="4704">
          <cell r="A4704">
            <v>331007012</v>
          </cell>
          <cell r="B4704" t="str">
            <v>胰腺假性囊肿内引流术</v>
          </cell>
          <cell r="C4704" t="str">
            <v>包括胰管切开取石内引流、囊肿切开、探查、取石、空肠R－Y吻合术、囊肿—胃吻合内引流术；不含胰管造影</v>
          </cell>
        </row>
        <row r="4704">
          <cell r="E4704" t="str">
            <v>次</v>
          </cell>
          <cell r="F4704" t="str">
            <v>三级2189 二级1861 一级1582</v>
          </cell>
        </row>
        <row r="4705">
          <cell r="A4705">
            <v>331007013</v>
          </cell>
          <cell r="B4705" t="str">
            <v>胰腺假性囊肿切除术</v>
          </cell>
        </row>
        <row r="4705">
          <cell r="E4705" t="str">
            <v>次</v>
          </cell>
          <cell r="F4705" t="str">
            <v>三级2409 二级2048 一级1741</v>
          </cell>
        </row>
        <row r="4706">
          <cell r="A4706">
            <v>331007014</v>
          </cell>
          <cell r="B4706" t="str">
            <v>异体供胰切除术</v>
          </cell>
          <cell r="C4706" t="str">
            <v>含修整术</v>
          </cell>
        </row>
        <row r="4706">
          <cell r="E4706" t="str">
            <v>次</v>
          </cell>
          <cell r="F4706" t="str">
            <v>自主定价</v>
          </cell>
        </row>
        <row r="4707">
          <cell r="A4707">
            <v>331007015</v>
          </cell>
          <cell r="B4707" t="str">
            <v>胰腺移植术</v>
          </cell>
          <cell r="C4707" t="str">
            <v>包括胎儿胰腺移植术</v>
          </cell>
          <cell r="D4707" t="str">
            <v>供体</v>
          </cell>
          <cell r="E4707" t="str">
            <v>次</v>
          </cell>
          <cell r="F4707" t="str">
            <v>自主定价</v>
          </cell>
        </row>
        <row r="4708">
          <cell r="A4708">
            <v>331007016</v>
          </cell>
          <cell r="B4708" t="str">
            <v>异位异体移植胰腺切除术</v>
          </cell>
          <cell r="C4708" t="str">
            <v>指移植胰腺失败</v>
          </cell>
        </row>
        <row r="4708">
          <cell r="E4708" t="str">
            <v>次</v>
          </cell>
          <cell r="F4708" t="str">
            <v>自主定价</v>
          </cell>
        </row>
        <row r="4709">
          <cell r="A4709">
            <v>331007017</v>
          </cell>
          <cell r="B4709" t="str">
            <v>胰岛细胞移植术</v>
          </cell>
          <cell r="C4709" t="str">
            <v>含细胞制备</v>
          </cell>
        </row>
        <row r="4709">
          <cell r="E4709" t="str">
            <v>次</v>
          </cell>
          <cell r="F4709" t="str">
            <v>自主定价</v>
          </cell>
        </row>
        <row r="4710">
          <cell r="A4710">
            <v>331007018</v>
          </cell>
          <cell r="B4710" t="str">
            <v>胰腺周围神经切除术</v>
          </cell>
          <cell r="C4710" t="str">
            <v>包括胰腺周围神经阻滞术</v>
          </cell>
        </row>
        <row r="4710">
          <cell r="E4710" t="str">
            <v>次</v>
          </cell>
          <cell r="F4710" t="str">
            <v>三级2222 二级1889 一级1605</v>
          </cell>
        </row>
        <row r="4711">
          <cell r="A4711">
            <v>331007019</v>
          </cell>
          <cell r="B4711" t="str">
            <v>坏死性胰腺炎清创引流术</v>
          </cell>
        </row>
        <row r="4711">
          <cell r="E4711" t="str">
            <v>次</v>
          </cell>
          <cell r="F4711" t="str">
            <v>三级2772 二级2356 一级2003</v>
          </cell>
        </row>
        <row r="4712">
          <cell r="A4712">
            <v>331008</v>
          </cell>
          <cell r="B4712" t="str">
            <v>其他腹部手术</v>
          </cell>
        </row>
        <row r="4713">
          <cell r="A4713">
            <v>331008001</v>
          </cell>
          <cell r="B4713" t="str">
            <v>腹股沟疝修补术</v>
          </cell>
          <cell r="C4713" t="str">
            <v>包括各种方法修补</v>
          </cell>
          <cell r="D4713" t="str">
            <v>补片</v>
          </cell>
          <cell r="E4713" t="str">
            <v>单侧</v>
          </cell>
          <cell r="F4713" t="str">
            <v>三级1111 二级944 一级803</v>
          </cell>
        </row>
        <row r="4714">
          <cell r="A4714">
            <v>331008002</v>
          </cell>
          <cell r="B4714" t="str">
            <v>嵌顿疝复位修补术</v>
          </cell>
          <cell r="C4714" t="str">
            <v>不含肠切除吻合</v>
          </cell>
          <cell r="D4714" t="str">
            <v>补片</v>
          </cell>
          <cell r="E4714" t="str">
            <v>单侧</v>
          </cell>
          <cell r="F4714" t="str">
            <v>三级1221 二级1038 一级882</v>
          </cell>
        </row>
        <row r="4715">
          <cell r="A4715">
            <v>331008003</v>
          </cell>
          <cell r="B4715" t="str">
            <v>充填式无张力疝修补术</v>
          </cell>
        </row>
        <row r="4715">
          <cell r="D4715" t="str">
            <v>补片、填充物</v>
          </cell>
          <cell r="E4715" t="str">
            <v>单侧</v>
          </cell>
          <cell r="F4715" t="str">
            <v>三级1111 二级944 一级803</v>
          </cell>
        </row>
        <row r="4716">
          <cell r="A4716">
            <v>331008004</v>
          </cell>
          <cell r="B4716" t="str">
            <v>脐疝修补术</v>
          </cell>
        </row>
        <row r="4716">
          <cell r="D4716" t="str">
            <v>补片</v>
          </cell>
          <cell r="E4716" t="str">
            <v>次</v>
          </cell>
          <cell r="F4716" t="str">
            <v>三级1111 二级944 一级803</v>
          </cell>
        </row>
        <row r="4717">
          <cell r="A4717">
            <v>331008005</v>
          </cell>
          <cell r="B4717" t="str">
            <v>腹壁切口疝修补术</v>
          </cell>
          <cell r="C4717" t="str">
            <v>包括腹白线疝或腰疝修补</v>
          </cell>
          <cell r="D4717" t="str">
            <v>补片</v>
          </cell>
          <cell r="E4717" t="str">
            <v>次</v>
          </cell>
          <cell r="F4717" t="str">
            <v>三级1991 二级1692 一级1438</v>
          </cell>
        </row>
        <row r="4718">
          <cell r="A4718">
            <v>331008006</v>
          </cell>
          <cell r="B4718" t="str">
            <v>会阴疝修补术</v>
          </cell>
        </row>
        <row r="4718">
          <cell r="D4718" t="str">
            <v>补片</v>
          </cell>
          <cell r="E4718" t="str">
            <v>次</v>
          </cell>
          <cell r="F4718" t="str">
            <v>三级1221 二级1038 一级882</v>
          </cell>
        </row>
        <row r="4719">
          <cell r="A4719">
            <v>331008007</v>
          </cell>
          <cell r="B4719" t="str">
            <v>脐瘘切除+修补术</v>
          </cell>
          <cell r="C4719" t="str">
            <v>含脐肠瘘切除术；不含脐尿管瘘切除术</v>
          </cell>
        </row>
        <row r="4719">
          <cell r="E4719" t="str">
            <v>次</v>
          </cell>
          <cell r="F4719" t="str">
            <v>三级1111 二级944 一级803</v>
          </cell>
        </row>
        <row r="4720">
          <cell r="A4720">
            <v>331008008</v>
          </cell>
          <cell r="B4720" t="str">
            <v>剖腹探查术</v>
          </cell>
          <cell r="C4720" t="str">
            <v>含活检；包括腹腔引流术</v>
          </cell>
        </row>
        <row r="4720">
          <cell r="E4720" t="str">
            <v>次</v>
          </cell>
          <cell r="F4720" t="str">
            <v>三级1331 二级1131 一级962</v>
          </cell>
        </row>
        <row r="4721">
          <cell r="A4721">
            <v>331008009</v>
          </cell>
          <cell r="B4721" t="str">
            <v>开腹腹腔内脓肿引流术</v>
          </cell>
          <cell r="C4721" t="str">
            <v>包括后腹腔脓肿或实质脏器脓肿(如肝脓肿、脾脓肿、胰腺脓肿)的外引流</v>
          </cell>
        </row>
        <row r="4721">
          <cell r="E4721" t="str">
            <v>次</v>
          </cell>
          <cell r="F4721" t="str">
            <v>三级1331 二级1131 一级962</v>
          </cell>
        </row>
        <row r="4722">
          <cell r="A4722">
            <v>331008010</v>
          </cell>
          <cell r="B4722" t="str">
            <v>腹腔包虫摘除术</v>
          </cell>
        </row>
        <row r="4722">
          <cell r="E4722" t="str">
            <v>次</v>
          </cell>
          <cell r="F4722" t="str">
            <v>三级1419 二级1206 一级1025</v>
          </cell>
          <cell r="G4722" t="str">
            <v>多发包虫加收250元</v>
          </cell>
        </row>
        <row r="4723">
          <cell r="A4723">
            <v>331008011</v>
          </cell>
          <cell r="B4723" t="str">
            <v>腹腔窦道扩创术</v>
          </cell>
          <cell r="C4723" t="str">
            <v>包括窦道切除</v>
          </cell>
        </row>
        <row r="4723">
          <cell r="E4723" t="str">
            <v>次</v>
          </cell>
          <cell r="F4723" t="str">
            <v>三级1221 二级1038 一级882</v>
          </cell>
        </row>
        <row r="4724">
          <cell r="A4724">
            <v>331008012</v>
          </cell>
          <cell r="B4724" t="str">
            <v>腹腔内肿物切除术</v>
          </cell>
          <cell r="C4724" t="str">
            <v>包括系膜、腹膜、网膜肿物切除、大网膜切除；不含脏器切除术</v>
          </cell>
        </row>
        <row r="4724">
          <cell r="E4724" t="str">
            <v>次</v>
          </cell>
          <cell r="F4724" t="str">
            <v>三级1661 二级1410 一级1128</v>
          </cell>
        </row>
        <row r="4725">
          <cell r="A4725">
            <v>331008013</v>
          </cell>
          <cell r="B4725" t="str">
            <v>腹腔恶性肿瘤特殊治疗</v>
          </cell>
        </row>
        <row r="4725">
          <cell r="E4725" t="str">
            <v>次</v>
          </cell>
          <cell r="F4725" t="str">
            <v>三级1111 二级944 一级803</v>
          </cell>
          <cell r="G4725" t="str">
            <v>激光加收200元，射频消融加收500元，微波、冷冻加收100元、冷循环超能加收2800元</v>
          </cell>
        </row>
        <row r="4726">
          <cell r="A4726" t="str">
            <v>331008013a</v>
          </cell>
          <cell r="B4726" t="str">
            <v>冷循环超能</v>
          </cell>
        </row>
        <row r="4726">
          <cell r="E4726" t="str">
            <v>次</v>
          </cell>
          <cell r="F4726" t="str">
            <v>三级3911 二级3324 一级2825</v>
          </cell>
        </row>
        <row r="4727">
          <cell r="A4727">
            <v>331008014</v>
          </cell>
          <cell r="B4727" t="str">
            <v>经直肠盆腔脓肿切开引流术</v>
          </cell>
          <cell r="C4727" t="str">
            <v>含穿刺引流术</v>
          </cell>
        </row>
        <row r="4727">
          <cell r="E4727" t="str">
            <v>次</v>
          </cell>
          <cell r="F4727" t="str">
            <v>三级660 二级561 一级477</v>
          </cell>
        </row>
        <row r="4728">
          <cell r="A4728">
            <v>331008015</v>
          </cell>
          <cell r="B4728" t="str">
            <v>腹膜后肿瘤切除术</v>
          </cell>
          <cell r="C4728" t="str">
            <v>包括肠系膜肿瘤切除术，不含其他脏器切除术、血管切除吻合术</v>
          </cell>
        </row>
        <row r="4728">
          <cell r="E4728" t="str">
            <v>次</v>
          </cell>
          <cell r="F4728" t="str">
            <v>三级2400 二级2040 一级1630</v>
          </cell>
        </row>
        <row r="4729">
          <cell r="A4729">
            <v>331008016</v>
          </cell>
          <cell r="B4729" t="str">
            <v>盆底痉挛部肌肉神经切除术</v>
          </cell>
        </row>
        <row r="4729">
          <cell r="E4729" t="str">
            <v>次</v>
          </cell>
          <cell r="F4729" t="str">
            <v>三级1530二级1300 一级1105</v>
          </cell>
        </row>
        <row r="4730">
          <cell r="A4730">
            <v>331008017</v>
          </cell>
          <cell r="B4730" t="str">
            <v>腹壁肿瘤切除术</v>
          </cell>
          <cell r="C4730" t="str">
            <v>不含成形术；不包括体表良性病变</v>
          </cell>
        </row>
        <row r="4730">
          <cell r="E4730" t="str">
            <v>次</v>
          </cell>
          <cell r="F4730" t="str">
            <v>三级1001 二级851 一级723</v>
          </cell>
          <cell r="G4730" t="str">
            <v>直径超过5cm加收130元</v>
          </cell>
        </row>
        <row r="4731">
          <cell r="A4731">
            <v>331008018</v>
          </cell>
          <cell r="B4731" t="str">
            <v>腹壁整形术</v>
          </cell>
          <cell r="C4731" t="str">
            <v>不含脂肪抽吸术</v>
          </cell>
        </row>
        <row r="4731">
          <cell r="E4731" t="str">
            <v>次</v>
          </cell>
          <cell r="F4731" t="str">
            <v>三级1661 二级1412 一级1200</v>
          </cell>
        </row>
        <row r="4732">
          <cell r="A4732">
            <v>331008019</v>
          </cell>
          <cell r="B4732" t="str">
            <v>脐整形术</v>
          </cell>
        </row>
        <row r="4732">
          <cell r="E4732" t="str">
            <v>次</v>
          </cell>
          <cell r="F4732" t="str">
            <v>三级1661 二级1412 一级1200</v>
          </cell>
        </row>
        <row r="4733">
          <cell r="A4733">
            <v>331008020</v>
          </cell>
          <cell r="B4733" t="str">
            <v>先天性脐膨出修补术</v>
          </cell>
          <cell r="C4733" t="str">
            <v>不含已破溃内脏外露处理</v>
          </cell>
          <cell r="D4733" t="str">
            <v>补片</v>
          </cell>
          <cell r="E4733" t="str">
            <v>次</v>
          </cell>
          <cell r="F4733" t="str">
            <v>三级1331 二级1131 一级962</v>
          </cell>
        </row>
        <row r="4734">
          <cell r="A4734">
            <v>331008021</v>
          </cell>
          <cell r="B4734" t="str">
            <v>先天性腹壁裂修补术</v>
          </cell>
          <cell r="C4734" t="str">
            <v>不含合并胸骨裂</v>
          </cell>
          <cell r="D4734" t="str">
            <v>补片</v>
          </cell>
          <cell r="E4734" t="str">
            <v>次</v>
          </cell>
          <cell r="F4734" t="str">
            <v>三级1661 二级1412 一级1200</v>
          </cell>
        </row>
        <row r="4735">
          <cell r="A4735">
            <v>331008022</v>
          </cell>
          <cell r="B4735" t="str">
            <v>腹壁缺损修复术</v>
          </cell>
          <cell r="C4735" t="str">
            <v>不含膀胱修补和植皮术</v>
          </cell>
          <cell r="D4735" t="str">
            <v>补片</v>
          </cell>
          <cell r="E4735" t="str">
            <v>次</v>
          </cell>
          <cell r="F4735" t="str">
            <v>三级1111 二级944 一级803</v>
          </cell>
        </row>
        <row r="4736">
          <cell r="A4736">
            <v>331008023</v>
          </cell>
          <cell r="B4736" t="str">
            <v>门静脉切开取栓术</v>
          </cell>
          <cell r="C4736" t="str">
            <v>包括支架置入；不含安置化疗泵</v>
          </cell>
          <cell r="D4736" t="str">
            <v>支架</v>
          </cell>
          <cell r="E4736" t="str">
            <v>次</v>
          </cell>
          <cell r="F4736" t="str">
            <v>三级2189 二级1861 一级1582</v>
          </cell>
        </row>
        <row r="4737">
          <cell r="A4737">
            <v>331008024</v>
          </cell>
          <cell r="B4737" t="str">
            <v>门脉高压症门体静脉分流术</v>
          </cell>
          <cell r="C4737" t="str">
            <v>含经网膜静脉门静脉测压术；不含人工血管搭桥分流术、脾切除术、肝活检术、各种断流术</v>
          </cell>
        </row>
        <row r="4737">
          <cell r="E4737" t="str">
            <v>次</v>
          </cell>
          <cell r="F4737" t="str">
            <v>三级3300 二级2805 一级2384</v>
          </cell>
        </row>
        <row r="4738">
          <cell r="A4738">
            <v>331008025</v>
          </cell>
          <cell r="B4738" t="str">
            <v>门体静脉搭桥分流术</v>
          </cell>
          <cell r="C4738" t="str">
            <v>含经网膜静脉门静脉测压术；不含脾切除术、肝活检术、各种断流术</v>
          </cell>
        </row>
        <row r="4738">
          <cell r="E4738" t="str">
            <v>次</v>
          </cell>
          <cell r="F4738" t="str">
            <v>三级3080 二级2618 一级2225</v>
          </cell>
        </row>
        <row r="4739">
          <cell r="A4739">
            <v>331008026</v>
          </cell>
          <cell r="B4739" t="str">
            <v>门体静脉断流术</v>
          </cell>
          <cell r="C4739" t="str">
            <v>含食管、胃底周围血管离断加脾切除术，包括经网膜静脉门静脉测压术</v>
          </cell>
          <cell r="D4739" t="str">
            <v>吻合器</v>
          </cell>
          <cell r="E4739" t="str">
            <v>次</v>
          </cell>
          <cell r="F4739" t="str">
            <v>三级2860 二级2431 一级2066</v>
          </cell>
          <cell r="G4739" t="str">
            <v>食管横断吻合术加收630元</v>
          </cell>
        </row>
        <row r="4740">
          <cell r="A4740" t="str">
            <v>331008026a</v>
          </cell>
          <cell r="B4740" t="str">
            <v>门体静脉断流术＋食管横断吻合术</v>
          </cell>
        </row>
        <row r="4740">
          <cell r="E4740" t="str">
            <v>次</v>
          </cell>
          <cell r="F4740" t="str">
            <v>三级3490 二级2966 一级2521</v>
          </cell>
        </row>
        <row r="4741">
          <cell r="A4741">
            <v>331008027</v>
          </cell>
          <cell r="B4741" t="str">
            <v>经胸食管胃静脉结扎术</v>
          </cell>
        </row>
        <row r="4741">
          <cell r="E4741" t="str">
            <v>次</v>
          </cell>
          <cell r="F4741" t="str">
            <v>三级2662 二级2263 一级1923</v>
          </cell>
        </row>
        <row r="4742">
          <cell r="A4742">
            <v>331008028</v>
          </cell>
          <cell r="B4742" t="str">
            <v>腹水转流术</v>
          </cell>
          <cell r="C4742" t="str">
            <v>包括腹腔—颈内静脉转流术、腹腔—股静脉转流术</v>
          </cell>
          <cell r="D4742" t="str">
            <v>转流泵</v>
          </cell>
          <cell r="E4742" t="str">
            <v>次</v>
          </cell>
          <cell r="F4742" t="str">
            <v>三级1111 二级944 一级803</v>
          </cell>
        </row>
        <row r="4743">
          <cell r="A4743">
            <v>331008029</v>
          </cell>
          <cell r="B4743" t="str">
            <v>经腹腔镜门脉交通支结扎术</v>
          </cell>
        </row>
        <row r="4743">
          <cell r="E4743" t="str">
            <v>次</v>
          </cell>
          <cell r="F4743" t="str">
            <v>三级1661 二级1412 一级1200</v>
          </cell>
        </row>
        <row r="4744">
          <cell r="A4744">
            <v>3311</v>
          </cell>
          <cell r="B4744" t="str">
            <v>11．泌尿系统手术</v>
          </cell>
        </row>
        <row r="4744">
          <cell r="D4744" t="str">
            <v>特殊尿管、网状支架</v>
          </cell>
        </row>
        <row r="4745">
          <cell r="A4745">
            <v>331101</v>
          </cell>
          <cell r="B4745" t="str">
            <v>肾脏手术</v>
          </cell>
        </row>
        <row r="4746">
          <cell r="A4746">
            <v>331101001</v>
          </cell>
          <cell r="B4746" t="str">
            <v>肾破裂修补术</v>
          </cell>
        </row>
        <row r="4746">
          <cell r="E4746" t="str">
            <v>次</v>
          </cell>
          <cell r="F4746" t="str">
            <v>三级1920 二级1632 一级1387</v>
          </cell>
        </row>
        <row r="4747">
          <cell r="A4747">
            <v>331101002</v>
          </cell>
          <cell r="B4747" t="str">
            <v>肾固定术</v>
          </cell>
        </row>
        <row r="4747">
          <cell r="E4747" t="str">
            <v>次</v>
          </cell>
          <cell r="F4747" t="str">
            <v>三级1771 二级1505 一级1280</v>
          </cell>
        </row>
        <row r="4748">
          <cell r="A4748">
            <v>331101003</v>
          </cell>
          <cell r="B4748" t="str">
            <v>肾折叠术</v>
          </cell>
        </row>
        <row r="4748">
          <cell r="E4748" t="str">
            <v>次</v>
          </cell>
          <cell r="F4748" t="str">
            <v>三级1298 二级1103 一级938</v>
          </cell>
        </row>
        <row r="4749">
          <cell r="A4749">
            <v>331101004</v>
          </cell>
          <cell r="B4749" t="str">
            <v>肾包膜剥脱术</v>
          </cell>
        </row>
        <row r="4749">
          <cell r="E4749" t="str">
            <v>次</v>
          </cell>
          <cell r="F4749" t="str">
            <v>三级1001 二级851 一级723</v>
          </cell>
        </row>
        <row r="4750">
          <cell r="A4750">
            <v>331101005</v>
          </cell>
          <cell r="B4750" t="str">
            <v>肾周围淋巴管剥脱术</v>
          </cell>
        </row>
        <row r="4750">
          <cell r="E4750" t="str">
            <v>次</v>
          </cell>
          <cell r="F4750" t="str">
            <v>三级1859 二级1580 一级1343</v>
          </cell>
        </row>
        <row r="4751">
          <cell r="A4751">
            <v>331101006</v>
          </cell>
          <cell r="B4751" t="str">
            <v>肾周围粘连分解术</v>
          </cell>
        </row>
        <row r="4751">
          <cell r="E4751" t="str">
            <v>次</v>
          </cell>
          <cell r="F4751" t="str">
            <v>三级1551 二级1318 一级1121</v>
          </cell>
        </row>
        <row r="4752">
          <cell r="A4752">
            <v>331101007</v>
          </cell>
          <cell r="B4752" t="str">
            <v>肾肿瘤剔除术</v>
          </cell>
        </row>
        <row r="4752">
          <cell r="E4752" t="str">
            <v>次</v>
          </cell>
          <cell r="F4752" t="str">
            <v>三级1771 二级1505 一级1280</v>
          </cell>
        </row>
        <row r="4753">
          <cell r="A4753">
            <v>331101008</v>
          </cell>
          <cell r="B4753" t="str">
            <v>肾切除术</v>
          </cell>
        </row>
        <row r="4753">
          <cell r="D4753" t="str">
            <v>肾网袋</v>
          </cell>
          <cell r="E4753" t="str">
            <v>次</v>
          </cell>
          <cell r="F4753" t="str">
            <v>三级1771 二级1505 一级1280</v>
          </cell>
        </row>
        <row r="4754">
          <cell r="A4754">
            <v>331101009</v>
          </cell>
          <cell r="B4754" t="str">
            <v>肾部分切除术</v>
          </cell>
        </row>
        <row r="4754">
          <cell r="E4754" t="str">
            <v>次</v>
          </cell>
          <cell r="F4754" t="str">
            <v>三级2600 二级2300 一级1955</v>
          </cell>
        </row>
        <row r="4755">
          <cell r="A4755">
            <v>331101010</v>
          </cell>
          <cell r="B4755" t="str">
            <v>根治性肾切除术</v>
          </cell>
          <cell r="C4755" t="str">
            <v>含肾上腺切除、淋巴清扫；不含开胸手术</v>
          </cell>
        </row>
        <row r="4755">
          <cell r="E4755" t="str">
            <v>次</v>
          </cell>
          <cell r="F4755" t="str">
            <v>三级3200 二级2800 一级2380</v>
          </cell>
        </row>
        <row r="4756">
          <cell r="A4756">
            <v>331101011</v>
          </cell>
          <cell r="B4756" t="str">
            <v>重复肾重复输尿管切除术</v>
          </cell>
        </row>
        <row r="4756">
          <cell r="E4756" t="str">
            <v>次</v>
          </cell>
          <cell r="F4756" t="str">
            <v>三级2662 二级2263 一级1923</v>
          </cell>
        </row>
        <row r="4757">
          <cell r="A4757">
            <v>331101012</v>
          </cell>
          <cell r="B4757" t="str">
            <v>融合肾分解术</v>
          </cell>
        </row>
        <row r="4757">
          <cell r="E4757" t="str">
            <v>次</v>
          </cell>
          <cell r="F4757" t="str">
            <v>三级2222 二级1889 一级1605</v>
          </cell>
        </row>
        <row r="4758">
          <cell r="A4758">
            <v>331101013</v>
          </cell>
          <cell r="B4758" t="str">
            <v>肾实质切开造瘘术</v>
          </cell>
        </row>
        <row r="4758">
          <cell r="E4758" t="str">
            <v>次</v>
          </cell>
          <cell r="F4758" t="str">
            <v>三级1221 二级1038 一级882</v>
          </cell>
        </row>
        <row r="4759">
          <cell r="A4759">
            <v>331101014</v>
          </cell>
          <cell r="B4759" t="str">
            <v>肾囊肿切除术</v>
          </cell>
          <cell r="C4759" t="str">
            <v>包括去顶术</v>
          </cell>
        </row>
        <row r="4759">
          <cell r="E4759" t="str">
            <v>次</v>
          </cell>
          <cell r="F4759" t="str">
            <v>三级1441 二级1225 一级1041</v>
          </cell>
        </row>
        <row r="4760">
          <cell r="A4760">
            <v>331101015</v>
          </cell>
          <cell r="B4760" t="str">
            <v>多囊肾去顶减压术</v>
          </cell>
        </row>
        <row r="4760">
          <cell r="E4760" t="str">
            <v>单侧</v>
          </cell>
          <cell r="F4760" t="str">
            <v>三级1991 二级1692 一级1438</v>
          </cell>
        </row>
        <row r="4761">
          <cell r="A4761">
            <v>331101016</v>
          </cell>
          <cell r="B4761" t="str">
            <v>肾切开取石术</v>
          </cell>
          <cell r="C4761" t="str">
            <v>包括肾盂切开、肾实质切开</v>
          </cell>
        </row>
        <row r="4761">
          <cell r="E4761" t="str">
            <v>次</v>
          </cell>
          <cell r="F4761" t="str">
            <v>三级1771 二级1505 一级1280</v>
          </cell>
        </row>
        <row r="4762">
          <cell r="A4762">
            <v>331101017</v>
          </cell>
          <cell r="B4762" t="str">
            <v>肾血管重建术</v>
          </cell>
          <cell r="C4762" t="str">
            <v>含取自体血管；包括肾血管狭窄成形术</v>
          </cell>
          <cell r="D4762" t="str">
            <v>人工血管</v>
          </cell>
          <cell r="E4762" t="str">
            <v>次</v>
          </cell>
          <cell r="F4762" t="str">
            <v>三级2574 二级2188 一级1860</v>
          </cell>
        </row>
        <row r="4763">
          <cell r="A4763">
            <v>331101018</v>
          </cell>
          <cell r="B4763" t="str">
            <v>自体肾移植术</v>
          </cell>
        </row>
        <row r="4763">
          <cell r="E4763" t="str">
            <v>次</v>
          </cell>
          <cell r="F4763" t="str">
            <v>三级3883 二级3301 一级2805</v>
          </cell>
        </row>
        <row r="4764">
          <cell r="A4764">
            <v>331101019</v>
          </cell>
          <cell r="B4764" t="str">
            <v>异体肾移植术</v>
          </cell>
          <cell r="C4764" t="str">
            <v>不含异体供肾取肾术</v>
          </cell>
          <cell r="D4764" t="str">
            <v>供体</v>
          </cell>
          <cell r="E4764" t="str">
            <v>次</v>
          </cell>
          <cell r="F4764" t="str">
            <v>三级3993 二级3394 一级2885</v>
          </cell>
        </row>
        <row r="4765">
          <cell r="A4765">
            <v>331101020</v>
          </cell>
          <cell r="B4765" t="str">
            <v>异体供肾取肾术</v>
          </cell>
        </row>
        <row r="4765">
          <cell r="E4765" t="str">
            <v>次</v>
          </cell>
          <cell r="F4765" t="str">
            <v>三级2112 二级1795 一级1526</v>
          </cell>
        </row>
        <row r="4766">
          <cell r="A4766">
            <v>331101021</v>
          </cell>
          <cell r="B4766" t="str">
            <v>供体肾修复术</v>
          </cell>
        </row>
        <row r="4766">
          <cell r="E4766" t="str">
            <v>次</v>
          </cell>
          <cell r="F4766" t="str">
            <v>三级660 二级561 一级477</v>
          </cell>
        </row>
        <row r="4767">
          <cell r="A4767">
            <v>331101022</v>
          </cell>
          <cell r="B4767" t="str">
            <v>移植肾探查术</v>
          </cell>
        </row>
        <row r="4767">
          <cell r="E4767" t="str">
            <v>次</v>
          </cell>
          <cell r="F4767" t="str">
            <v>三级1991 二级1692 一级1438</v>
          </cell>
        </row>
        <row r="4768">
          <cell r="A4768">
            <v>331101023</v>
          </cell>
          <cell r="B4768" t="str">
            <v>移植肾肾周血肿清除术</v>
          </cell>
        </row>
        <row r="4768">
          <cell r="E4768" t="str">
            <v>次</v>
          </cell>
          <cell r="F4768" t="str">
            <v>三级1771 二级1505 一级1280</v>
          </cell>
        </row>
        <row r="4769">
          <cell r="A4769">
            <v>331101024</v>
          </cell>
          <cell r="B4769" t="str">
            <v>离体肾取石术</v>
          </cell>
        </row>
        <row r="4769">
          <cell r="E4769" t="str">
            <v>次</v>
          </cell>
          <cell r="F4769" t="str">
            <v>三级3553 二级3020 一级2567</v>
          </cell>
        </row>
        <row r="4770">
          <cell r="A4770">
            <v>331101025</v>
          </cell>
          <cell r="B4770" t="str">
            <v>肾肿瘤腔静脉内瘤栓切取术</v>
          </cell>
        </row>
        <row r="4770">
          <cell r="E4770" t="str">
            <v>次</v>
          </cell>
          <cell r="F4770" t="str">
            <v>三级3740 二级3179 一级2702</v>
          </cell>
          <cell r="G4770" t="str">
            <v>需开胸的手术加收630元</v>
          </cell>
        </row>
        <row r="4771">
          <cell r="A4771">
            <v>331101026</v>
          </cell>
          <cell r="B4771" t="str">
            <v>胰肾联合移植术</v>
          </cell>
          <cell r="C4771" t="str">
            <v>取供体腹部大“十”字切口，游离并整块切取肝、肾、胰、脾、十二指肠、胆囊，同时切取双侧髂血管备用。将切取的器官置于UW液中冷藏保存。游离、修整双肾、肝、胃、胰、脾、十二指肠及其动脉、静脉，吻合重建胃十二指肠动脉。受体患者取平卧位，麻醉后消毒铺巾，取右侧经腹直肌切口入腹，游离动脉、静脉，切除阑尾组织，重建肾血管，重建输尿管，重建各脏器动脉、静脉系统，重建胰十二指肠。以移植脏器色泽红润，动脉搏动良好为宜。再次彻底止血，放置肾周、盆腔、胰头后硅胶管各一根，逐层关腹。</v>
          </cell>
          <cell r="D4771" t="str">
            <v> </v>
          </cell>
          <cell r="E4771" t="str">
            <v>次</v>
          </cell>
          <cell r="F4771" t="str">
            <v>自主定价</v>
          </cell>
        </row>
        <row r="4772">
          <cell r="A4772">
            <v>331102</v>
          </cell>
          <cell r="B4772" t="str">
            <v>肾盂和输尿管手术</v>
          </cell>
        </row>
        <row r="4773">
          <cell r="A4773">
            <v>331102001</v>
          </cell>
          <cell r="B4773" t="str">
            <v>肾盂癌根治术</v>
          </cell>
          <cell r="C4773" t="str">
            <v>含输尿管全长、部分膀胱切除；不含膀胱镜电切。包括输尿管恶性肿瘤根治术</v>
          </cell>
        </row>
        <row r="4773">
          <cell r="E4773" t="str">
            <v>次</v>
          </cell>
          <cell r="F4773" t="str">
            <v>三级3750
二级3188
一级2710</v>
          </cell>
        </row>
        <row r="4774">
          <cell r="A4774">
            <v>331102002</v>
          </cell>
          <cell r="B4774" t="str">
            <v>肾盂成形肾盂输尿管再吻合术</v>
          </cell>
        </row>
        <row r="4774">
          <cell r="E4774" t="str">
            <v>次</v>
          </cell>
          <cell r="F4774" t="str">
            <v>三级1991 二级1692 一级1438</v>
          </cell>
        </row>
        <row r="4775">
          <cell r="A4775">
            <v>331102003</v>
          </cell>
          <cell r="B4775" t="str">
            <v>经皮肾镜或输尿管镜内切开成形术</v>
          </cell>
        </row>
        <row r="4775">
          <cell r="E4775" t="str">
            <v>次</v>
          </cell>
          <cell r="F4775" t="str">
            <v>三级2332 二级1982 一级1685</v>
          </cell>
        </row>
        <row r="4776">
          <cell r="A4776">
            <v>331102004</v>
          </cell>
          <cell r="B4776" t="str">
            <v>肾下盏输尿管吻合术</v>
          </cell>
        </row>
        <row r="4776">
          <cell r="E4776" t="str">
            <v>次</v>
          </cell>
          <cell r="F4776" t="str">
            <v>三级2332 二级1982 一级1685</v>
          </cell>
        </row>
        <row r="4777">
          <cell r="A4777">
            <v>331102005</v>
          </cell>
          <cell r="B4777" t="str">
            <v>肾盂输尿管成形术</v>
          </cell>
        </row>
        <row r="4777">
          <cell r="E4777" t="str">
            <v>次</v>
          </cell>
          <cell r="F4777" t="str">
            <v>三级1771 二级1505 一级1280</v>
          </cell>
          <cell r="G4777" t="str">
            <v>双侧成形加收1010元</v>
          </cell>
        </row>
        <row r="4778">
          <cell r="A4778">
            <v>331102006</v>
          </cell>
          <cell r="B4778" t="str">
            <v>肾盂输尿管成形术</v>
          </cell>
          <cell r="C4778" t="str">
            <v>指单纯肾盂或输尿管成形术</v>
          </cell>
        </row>
        <row r="4778">
          <cell r="E4778" t="str">
            <v>次</v>
          </cell>
          <cell r="F4778" t="str">
            <v>三级1771 二级1505 一级1280</v>
          </cell>
          <cell r="G4778" t="str">
            <v>双侧成形加收1200元</v>
          </cell>
        </row>
        <row r="4779">
          <cell r="A4779">
            <v>331102007</v>
          </cell>
          <cell r="B4779" t="str">
            <v>输尿管切开取石术</v>
          </cell>
        </row>
        <row r="4779">
          <cell r="E4779" t="str">
            <v>次</v>
          </cell>
          <cell r="F4779" t="str">
            <v>三级1661 二级1412 一级1200</v>
          </cell>
        </row>
        <row r="4780">
          <cell r="A4780">
            <v>331102008</v>
          </cell>
          <cell r="B4780" t="str">
            <v>输尿管损伤修补术</v>
          </cell>
        </row>
        <row r="4780">
          <cell r="E4780" t="str">
            <v>次</v>
          </cell>
          <cell r="F4780" t="str">
            <v>三级1661 二级1412 一级1200</v>
          </cell>
        </row>
        <row r="4781">
          <cell r="A4781">
            <v>331102009</v>
          </cell>
          <cell r="B4781" t="str">
            <v>输尿管狭窄段切除再吻合术</v>
          </cell>
        </row>
        <row r="4781">
          <cell r="E4781" t="str">
            <v>次</v>
          </cell>
          <cell r="F4781" t="str">
            <v>三级1661 二级1412 一级1200</v>
          </cell>
        </row>
        <row r="4782">
          <cell r="A4782">
            <v>331102010</v>
          </cell>
          <cell r="B4782" t="str">
            <v>输尿管开口囊肿切除术</v>
          </cell>
        </row>
        <row r="4782">
          <cell r="E4782" t="str">
            <v>次</v>
          </cell>
          <cell r="F4782" t="str">
            <v>三级1441 二级1225 一级1041</v>
          </cell>
        </row>
        <row r="4783">
          <cell r="A4783">
            <v>331102011</v>
          </cell>
          <cell r="B4783" t="str">
            <v>输尿管残端切除术</v>
          </cell>
        </row>
        <row r="4783">
          <cell r="E4783" t="str">
            <v>次</v>
          </cell>
          <cell r="F4783" t="str">
            <v>三级1331 二级1131 一级962</v>
          </cell>
        </row>
        <row r="4784">
          <cell r="A4784">
            <v>331102012</v>
          </cell>
          <cell r="B4784" t="str">
            <v>输尿管膀胱再植术</v>
          </cell>
        </row>
        <row r="4784">
          <cell r="E4784" t="str">
            <v>次</v>
          </cell>
          <cell r="F4784" t="str">
            <v>三级1661 二级1412 一级1200</v>
          </cell>
        </row>
        <row r="4785">
          <cell r="A4785">
            <v>331102013</v>
          </cell>
          <cell r="B4785" t="str">
            <v>输尿管皮肤造口术</v>
          </cell>
        </row>
        <row r="4785">
          <cell r="E4785" t="str">
            <v>次</v>
          </cell>
          <cell r="F4785" t="str">
            <v>三级1661 二级1412 一级1200</v>
          </cell>
        </row>
        <row r="4786">
          <cell r="A4786">
            <v>331102014</v>
          </cell>
          <cell r="B4786" t="str">
            <v>输尿管乙状结肠吻合术</v>
          </cell>
        </row>
        <row r="4786">
          <cell r="E4786" t="str">
            <v>次</v>
          </cell>
          <cell r="F4786" t="str">
            <v>三级1771 二级1505 一级1280</v>
          </cell>
        </row>
        <row r="4787">
          <cell r="A4787">
            <v>331102015</v>
          </cell>
          <cell r="B4787" t="str">
            <v>输尿管松解术</v>
          </cell>
        </row>
        <row r="4787">
          <cell r="E4787" t="str">
            <v>次</v>
          </cell>
          <cell r="F4787" t="str">
            <v>三级1551 二级1318 一级1121</v>
          </cell>
        </row>
        <row r="4788">
          <cell r="A4788">
            <v>331102016</v>
          </cell>
          <cell r="B4788" t="str">
            <v>输尿管整形术</v>
          </cell>
        </row>
        <row r="4788">
          <cell r="E4788" t="str">
            <v>次</v>
          </cell>
          <cell r="F4788" t="str">
            <v>三级1771 二级1505 一级1280</v>
          </cell>
        </row>
        <row r="4789">
          <cell r="A4789">
            <v>331102017</v>
          </cell>
          <cell r="B4789" t="str">
            <v>腔静脉后输尿管整形术</v>
          </cell>
        </row>
        <row r="4789">
          <cell r="E4789" t="str">
            <v>次</v>
          </cell>
          <cell r="F4789" t="str">
            <v>三级1496 二级1272 一级1081</v>
          </cell>
        </row>
        <row r="4790">
          <cell r="A4790">
            <v>331102018</v>
          </cell>
          <cell r="B4790" t="str">
            <v>肠管代输尿管术</v>
          </cell>
        </row>
        <row r="4790">
          <cell r="E4790" t="str">
            <v>次</v>
          </cell>
          <cell r="F4790" t="str">
            <v>三级2442 二级2076 一级1764</v>
          </cell>
        </row>
        <row r="4791">
          <cell r="A4791">
            <v>331102019</v>
          </cell>
          <cell r="B4791" t="str">
            <v>膀胱瓣代输尿管术</v>
          </cell>
        </row>
        <row r="4791">
          <cell r="E4791" t="str">
            <v>次</v>
          </cell>
          <cell r="F4791" t="str">
            <v>三级2112 二级1795 一级1526</v>
          </cell>
        </row>
        <row r="4792">
          <cell r="A4792">
            <v>331102020</v>
          </cell>
          <cell r="B4792" t="str">
            <v>输尿管肿瘤切除术</v>
          </cell>
          <cell r="C4792" t="str">
            <v>麻醉后，留置尿管，取侧卧位，消毒，铺无菌巾。建立气腹，在腹腔镜观察下，打开结肠旁沟，切开侧腹膜，游离肾脏，仔细游离肾动脉、肾静脉，血管夹夹闭肾动脉3道，离断肾动脉，同法夹闭并离断肾静脉，沿输尿管向下游离至膀胱，将膀胱做袖状切除，倒刺线缝合膀胱，将肾输尿管完整切除，留置肾窝及盆腔引流管各1根。逐层关闭切口，结束手术。</v>
          </cell>
        </row>
        <row r="4792">
          <cell r="E4792" t="str">
            <v>次</v>
          </cell>
          <cell r="F4792" t="str">
            <v>自主定价</v>
          </cell>
        </row>
        <row r="4793">
          <cell r="A4793">
            <v>331103</v>
          </cell>
          <cell r="B4793" t="str">
            <v>膀胱手术</v>
          </cell>
        </row>
        <row r="4794">
          <cell r="A4794">
            <v>331103001</v>
          </cell>
          <cell r="B4794" t="str">
            <v>膀胱切开取石术</v>
          </cell>
        </row>
        <row r="4794">
          <cell r="E4794" t="str">
            <v>次</v>
          </cell>
          <cell r="F4794" t="str">
            <v>三级1111 二级944 一级803</v>
          </cell>
        </row>
        <row r="4795">
          <cell r="A4795">
            <v>331103002</v>
          </cell>
          <cell r="B4795" t="str">
            <v>膀胱憩室切除术</v>
          </cell>
        </row>
        <row r="4795">
          <cell r="E4795" t="str">
            <v>次</v>
          </cell>
          <cell r="F4795" t="str">
            <v>三级1441 二级1225 一级1041</v>
          </cell>
        </row>
        <row r="4796">
          <cell r="A4796">
            <v>331103003</v>
          </cell>
          <cell r="B4796" t="str">
            <v>膀胱部分切除术</v>
          </cell>
        </row>
        <row r="4796">
          <cell r="E4796" t="str">
            <v>次</v>
          </cell>
          <cell r="F4796" t="str">
            <v>三级1661 二级1412 一级1200</v>
          </cell>
        </row>
        <row r="4797">
          <cell r="A4797">
            <v>331103004</v>
          </cell>
          <cell r="B4797" t="str">
            <v>膀胱切开肿瘤烧灼术</v>
          </cell>
        </row>
        <row r="4797">
          <cell r="E4797" t="str">
            <v>次</v>
          </cell>
          <cell r="F4797" t="str">
            <v>三级1551 二级1318 一级1121</v>
          </cell>
        </row>
        <row r="4798">
          <cell r="A4798">
            <v>331103005</v>
          </cell>
          <cell r="B4798" t="str">
            <v>膀胱造瘘术</v>
          </cell>
          <cell r="C4798" t="str">
            <v>包括穿刺、切开</v>
          </cell>
        </row>
        <row r="4798">
          <cell r="E4798" t="str">
            <v>次</v>
          </cell>
          <cell r="F4798" t="str">
            <v>三级1001 二级851 一级723</v>
          </cell>
        </row>
        <row r="4799">
          <cell r="A4799">
            <v>331103006</v>
          </cell>
          <cell r="B4799" t="str">
            <v>根治性膀胱全切除术</v>
          </cell>
          <cell r="C4799" t="str">
            <v>含盆腔淋巴结清扫术</v>
          </cell>
          <cell r="D4799" t="str">
            <v>钛夹</v>
          </cell>
          <cell r="E4799" t="str">
            <v>次</v>
          </cell>
          <cell r="F4799" t="str">
            <v>三级2739 二级2328 一级1979</v>
          </cell>
        </row>
        <row r="4800">
          <cell r="A4800">
            <v>331103007</v>
          </cell>
          <cell r="B4800" t="str">
            <v>膀胱尿道全切除术</v>
          </cell>
        </row>
        <row r="4800">
          <cell r="E4800" t="str">
            <v>次</v>
          </cell>
          <cell r="F4800" t="str">
            <v>三级2970 二级2525 一级2146</v>
          </cell>
        </row>
        <row r="4801">
          <cell r="A4801">
            <v>331103008</v>
          </cell>
          <cell r="B4801" t="str">
            <v>膀胱再造术</v>
          </cell>
          <cell r="C4801" t="str">
            <v>含膀胱全切术</v>
          </cell>
        </row>
        <row r="4801">
          <cell r="E4801" t="str">
            <v>次</v>
          </cell>
          <cell r="F4801" t="str">
            <v>三级2970 二级2525 一级2146</v>
          </cell>
        </row>
        <row r="4802">
          <cell r="A4802">
            <v>331103009</v>
          </cell>
          <cell r="B4802" t="str">
            <v>回肠膀胱术</v>
          </cell>
          <cell r="C4802" t="str">
            <v>含阑尾切除术；包括结肠</v>
          </cell>
        </row>
        <row r="4802">
          <cell r="E4802" t="str">
            <v>次</v>
          </cell>
          <cell r="F4802" t="str">
            <v>三级1991 二级1692 一级1438</v>
          </cell>
        </row>
        <row r="4803">
          <cell r="A4803">
            <v>331103010</v>
          </cell>
          <cell r="B4803" t="str">
            <v>可控性回肠膀胱术</v>
          </cell>
          <cell r="C4803" t="str">
            <v>含阑尾切除术；包括结肠</v>
          </cell>
        </row>
        <row r="4803">
          <cell r="E4803" t="str">
            <v>次</v>
          </cell>
          <cell r="F4803" t="str">
            <v>三级2434二级2068 一级1757</v>
          </cell>
        </row>
        <row r="4804">
          <cell r="A4804">
            <v>331103011</v>
          </cell>
          <cell r="B4804" t="str">
            <v>回肠扩大膀胱术</v>
          </cell>
          <cell r="C4804" t="str">
            <v>包括结肠</v>
          </cell>
        </row>
        <row r="4804">
          <cell r="E4804" t="str">
            <v>次</v>
          </cell>
          <cell r="F4804" t="str">
            <v>三级1991 二级1692 一级1438</v>
          </cell>
        </row>
        <row r="4805">
          <cell r="A4805">
            <v>331103012</v>
          </cell>
          <cell r="B4805" t="str">
            <v>直肠膀胱术</v>
          </cell>
          <cell r="C4805" t="str">
            <v>含乙状结肠造瘘</v>
          </cell>
        </row>
        <row r="4805">
          <cell r="E4805" t="str">
            <v>次</v>
          </cell>
          <cell r="F4805" t="str">
            <v>三级1991 二级1692 一级1438</v>
          </cell>
        </row>
        <row r="4806">
          <cell r="A4806">
            <v>331103013</v>
          </cell>
          <cell r="B4806" t="str">
            <v>胃代膀胱术</v>
          </cell>
        </row>
        <row r="4806">
          <cell r="E4806" t="str">
            <v>次</v>
          </cell>
          <cell r="F4806" t="str">
            <v>三级2222 二级1889 一级1605</v>
          </cell>
        </row>
        <row r="4807">
          <cell r="A4807">
            <v>331103014</v>
          </cell>
          <cell r="B4807" t="str">
            <v>肠道原位膀胱术</v>
          </cell>
        </row>
        <row r="4807">
          <cell r="E4807" t="str">
            <v>次</v>
          </cell>
          <cell r="F4807" t="str">
            <v>三级2222 二级1889 一级1605</v>
          </cell>
        </row>
        <row r="4808">
          <cell r="A4808">
            <v>331103015</v>
          </cell>
          <cell r="B4808" t="str">
            <v>膀胱瘘管切除术</v>
          </cell>
        </row>
        <row r="4808">
          <cell r="E4808" t="str">
            <v>次</v>
          </cell>
          <cell r="F4808" t="str">
            <v>三级1331 二级1131 一级962</v>
          </cell>
        </row>
        <row r="4809">
          <cell r="A4809">
            <v>331103016</v>
          </cell>
          <cell r="B4809" t="str">
            <v>膀胱破裂修补术</v>
          </cell>
        </row>
        <row r="4809">
          <cell r="E4809" t="str">
            <v>次</v>
          </cell>
          <cell r="F4809" t="str">
            <v>三级1441 二级1225 一级1041</v>
          </cell>
        </row>
        <row r="4810">
          <cell r="A4810">
            <v>331103017</v>
          </cell>
          <cell r="B4810" t="str">
            <v>膀胱膨出修补术</v>
          </cell>
        </row>
        <row r="4810">
          <cell r="E4810" t="str">
            <v>次</v>
          </cell>
          <cell r="F4810" t="str">
            <v>三级1771 二级1505 一级1280</v>
          </cell>
        </row>
        <row r="4811">
          <cell r="A4811">
            <v>331103018</v>
          </cell>
          <cell r="B4811" t="str">
            <v>膀胱外翻成形术</v>
          </cell>
          <cell r="C4811" t="str">
            <v>包括修补术</v>
          </cell>
        </row>
        <row r="4811">
          <cell r="E4811" t="str">
            <v>次</v>
          </cell>
          <cell r="F4811" t="str">
            <v>三级1771 二级1505 一级1280</v>
          </cell>
        </row>
        <row r="4812">
          <cell r="A4812">
            <v>331103019</v>
          </cell>
          <cell r="B4812" t="str">
            <v>膀胱阴道瘘修补术</v>
          </cell>
        </row>
        <row r="4812">
          <cell r="E4812" t="str">
            <v>次</v>
          </cell>
          <cell r="F4812" t="str">
            <v>三级2222 二级1889 一级1605</v>
          </cell>
        </row>
        <row r="4813">
          <cell r="A4813">
            <v>331103020</v>
          </cell>
          <cell r="B4813" t="str">
            <v>膀胱颈部Y—V成形术</v>
          </cell>
        </row>
        <row r="4813">
          <cell r="E4813" t="str">
            <v>次</v>
          </cell>
          <cell r="F4813" t="str">
            <v>三级1551 二级1318 一级1121</v>
          </cell>
        </row>
        <row r="4814">
          <cell r="A4814">
            <v>331103021</v>
          </cell>
          <cell r="B4814" t="str">
            <v>膀胱颈重建术</v>
          </cell>
          <cell r="C4814" t="str">
            <v>包括紧缩术</v>
          </cell>
        </row>
        <row r="4814">
          <cell r="E4814" t="str">
            <v>次</v>
          </cell>
          <cell r="F4814" t="str">
            <v>三级1551 二级1318 一级1121</v>
          </cell>
        </row>
        <row r="4815">
          <cell r="A4815">
            <v>331103022</v>
          </cell>
          <cell r="B4815" t="str">
            <v>膀胱颈悬吊术</v>
          </cell>
        </row>
        <row r="4815">
          <cell r="E4815" t="str">
            <v>次</v>
          </cell>
          <cell r="F4815" t="str">
            <v>三级1661 二级1412 一级1200</v>
          </cell>
        </row>
        <row r="4816">
          <cell r="A4816">
            <v>331103023</v>
          </cell>
          <cell r="B4816" t="str">
            <v>神经性膀胱腹直肌移位术</v>
          </cell>
        </row>
        <row r="4816">
          <cell r="E4816" t="str">
            <v>次</v>
          </cell>
          <cell r="F4816" t="str">
            <v>三级1859 二级1580 一级1343</v>
          </cell>
        </row>
        <row r="4817">
          <cell r="A4817">
            <v>331103024</v>
          </cell>
          <cell r="B4817" t="str">
            <v>脐尿管瘘切除术</v>
          </cell>
        </row>
        <row r="4817">
          <cell r="E4817" t="str">
            <v>次</v>
          </cell>
          <cell r="F4817" t="str">
            <v>三级1551 二级1318 一级1121</v>
          </cell>
        </row>
        <row r="4818">
          <cell r="A4818">
            <v>331103025</v>
          </cell>
          <cell r="B4818" t="str">
            <v>经膀胱镜膀胱颈电切术</v>
          </cell>
        </row>
        <row r="4818">
          <cell r="E4818" t="str">
            <v>次</v>
          </cell>
          <cell r="F4818" t="str">
            <v>三级1991 二级1692 一级1438</v>
          </cell>
        </row>
        <row r="4819">
          <cell r="A4819">
            <v>331103026</v>
          </cell>
          <cell r="B4819" t="str">
            <v>经尿道膀胱肿瘤特殊治疗</v>
          </cell>
          <cell r="C4819" t="str">
            <v>电灼、电切、激光等法</v>
          </cell>
        </row>
        <row r="4819">
          <cell r="E4819" t="str">
            <v>次</v>
          </cell>
          <cell r="F4819" t="str">
            <v>三级2317 二级1969 一级1674</v>
          </cell>
          <cell r="G4819" t="str">
            <v>电灼加收100元、电切加收300元、激光加收100元</v>
          </cell>
        </row>
        <row r="4820">
          <cell r="A4820">
            <v>331103027</v>
          </cell>
          <cell r="B4820" t="str">
            <v>经尿道膀胱碎石取石术</v>
          </cell>
          <cell r="C4820" t="str">
            <v>包括血块、异物取出</v>
          </cell>
        </row>
        <row r="4820">
          <cell r="E4820" t="str">
            <v>次</v>
          </cell>
          <cell r="F4820" t="str">
            <v>三级2222 二级1889 一级1605</v>
          </cell>
          <cell r="G4820" t="str">
            <v>气压弹道加收1000元</v>
          </cell>
        </row>
        <row r="4821">
          <cell r="A4821">
            <v>331103028</v>
          </cell>
          <cell r="B4821" t="str">
            <v>脐尿管肿瘤切除术</v>
          </cell>
        </row>
        <row r="4821">
          <cell r="E4821" t="str">
            <v>次</v>
          </cell>
          <cell r="F4821" t="str">
            <v>三级1991 二级1692 一级1438</v>
          </cell>
        </row>
        <row r="4822">
          <cell r="A4822">
            <v>331104</v>
          </cell>
          <cell r="B4822" t="str">
            <v>尿道手术</v>
          </cell>
        </row>
        <row r="4823">
          <cell r="A4823">
            <v>331104001</v>
          </cell>
          <cell r="B4823" t="str">
            <v>尿道修补术</v>
          </cell>
          <cell r="C4823" t="str">
            <v>包括经会阴、耻骨劈开、尿道套入、内植皮</v>
          </cell>
        </row>
        <row r="4823">
          <cell r="E4823" t="str">
            <v>次</v>
          </cell>
          <cell r="F4823" t="str">
            <v>三级1771 二级1505 一级1280</v>
          </cell>
        </row>
        <row r="4824">
          <cell r="A4824">
            <v>331104002</v>
          </cell>
          <cell r="B4824" t="str">
            <v>尿道折叠术</v>
          </cell>
        </row>
        <row r="4824">
          <cell r="E4824" t="str">
            <v>次</v>
          </cell>
          <cell r="F4824" t="str">
            <v>三级1111 二级944 一级803</v>
          </cell>
        </row>
        <row r="4825">
          <cell r="A4825">
            <v>331104003</v>
          </cell>
          <cell r="B4825" t="str">
            <v>尿道会师术</v>
          </cell>
        </row>
        <row r="4825">
          <cell r="E4825" t="str">
            <v>次</v>
          </cell>
          <cell r="F4825" t="str">
            <v>三级1331 二级1131 一级962</v>
          </cell>
        </row>
        <row r="4826">
          <cell r="A4826">
            <v>331104004</v>
          </cell>
          <cell r="B4826" t="str">
            <v>前尿道吻合术</v>
          </cell>
        </row>
        <row r="4826">
          <cell r="E4826" t="str">
            <v>次</v>
          </cell>
          <cell r="F4826" t="str">
            <v>三级1441 二级1225 一级1041</v>
          </cell>
        </row>
        <row r="4827">
          <cell r="A4827">
            <v>331104005</v>
          </cell>
          <cell r="B4827" t="str">
            <v>尿道切开取石术</v>
          </cell>
          <cell r="C4827" t="str">
            <v>包括前后尿道及取异物术</v>
          </cell>
        </row>
        <row r="4827">
          <cell r="E4827" t="str">
            <v>次</v>
          </cell>
          <cell r="F4827" t="str">
            <v>三级1111 二级944 一级803</v>
          </cell>
        </row>
        <row r="4828">
          <cell r="A4828">
            <v>331104006</v>
          </cell>
          <cell r="B4828" t="str">
            <v>尿道瓣膜电切术</v>
          </cell>
        </row>
        <row r="4828">
          <cell r="E4828" t="str">
            <v>次</v>
          </cell>
          <cell r="F4828" t="str">
            <v>三级1441 二级1225 一级1041</v>
          </cell>
          <cell r="G4828" t="str">
            <v>激光加收300元</v>
          </cell>
        </row>
        <row r="4829">
          <cell r="A4829">
            <v>331104007</v>
          </cell>
          <cell r="B4829" t="str">
            <v>尿道狭窄瘢痕切除术</v>
          </cell>
        </row>
        <row r="4829">
          <cell r="E4829" t="str">
            <v>次</v>
          </cell>
          <cell r="F4829" t="str">
            <v>三级1661 二级1412 一级1200</v>
          </cell>
          <cell r="G4829" t="str">
            <v>电切加收300元，激光加收300元</v>
          </cell>
        </row>
        <row r="4830">
          <cell r="A4830">
            <v>331104008</v>
          </cell>
          <cell r="B4830" t="str">
            <v>尿道良性肿物切除术</v>
          </cell>
        </row>
        <row r="4830">
          <cell r="E4830" t="str">
            <v>次</v>
          </cell>
          <cell r="F4830" t="str">
            <v>三级1111 二级944 一级803</v>
          </cell>
          <cell r="G4830" t="str">
            <v>激光加收300元，电灼加收300元</v>
          </cell>
        </row>
        <row r="4831">
          <cell r="A4831">
            <v>331104009</v>
          </cell>
          <cell r="B4831" t="str">
            <v>尿道憩室切除术</v>
          </cell>
        </row>
        <row r="4831">
          <cell r="E4831" t="str">
            <v>次</v>
          </cell>
          <cell r="F4831" t="str">
            <v>三级1221 二级1038 一级882</v>
          </cell>
        </row>
        <row r="4832">
          <cell r="A4832">
            <v>331104010</v>
          </cell>
          <cell r="B4832" t="str">
            <v>尿道旁腺囊肿摘除术</v>
          </cell>
        </row>
        <row r="4832">
          <cell r="E4832" t="str">
            <v>次</v>
          </cell>
          <cell r="F4832" t="str">
            <v>三级1021
二级868
一级738</v>
          </cell>
        </row>
        <row r="4833">
          <cell r="A4833">
            <v>331104011</v>
          </cell>
          <cell r="B4833" t="str">
            <v>尿道癌根治术</v>
          </cell>
        </row>
        <row r="4833">
          <cell r="E4833" t="str">
            <v>次</v>
          </cell>
          <cell r="F4833" t="str">
            <v>三级1991 二级1692 一级1438</v>
          </cell>
          <cell r="G4833" t="str">
            <v>需膀胱全切，尿路重建加收1130元</v>
          </cell>
        </row>
        <row r="4834">
          <cell r="A4834">
            <v>331104012</v>
          </cell>
          <cell r="B4834" t="str">
            <v>重复尿道切除术</v>
          </cell>
        </row>
        <row r="4834">
          <cell r="E4834" t="str">
            <v>次</v>
          </cell>
          <cell r="F4834" t="str">
            <v>三级1551 二级1318 一级1121</v>
          </cell>
        </row>
        <row r="4835">
          <cell r="A4835">
            <v>331104013</v>
          </cell>
          <cell r="B4835" t="str">
            <v>尿道重建术</v>
          </cell>
          <cell r="C4835" t="str">
            <v>含尿道全切</v>
          </cell>
        </row>
        <row r="4835">
          <cell r="E4835" t="str">
            <v>次</v>
          </cell>
          <cell r="F4835" t="str">
            <v>三级1771 二级1505 一级1280</v>
          </cell>
        </row>
        <row r="4836">
          <cell r="A4836">
            <v>331104014</v>
          </cell>
          <cell r="B4836" t="str">
            <v>尿道阴道瘘修补术</v>
          </cell>
        </row>
        <row r="4836">
          <cell r="E4836" t="str">
            <v>次</v>
          </cell>
          <cell r="F4836" t="str">
            <v>三级1991 二级1692 一级1438</v>
          </cell>
        </row>
        <row r="4837">
          <cell r="A4837">
            <v>331104015</v>
          </cell>
          <cell r="B4837" t="str">
            <v>尿道直肠瘘修补术</v>
          </cell>
        </row>
        <row r="4837">
          <cell r="E4837" t="str">
            <v>次</v>
          </cell>
          <cell r="F4837" t="str">
            <v>三级1991 二级1692 一级1438</v>
          </cell>
        </row>
        <row r="4838">
          <cell r="A4838">
            <v>331104016</v>
          </cell>
          <cell r="B4838" t="str">
            <v>会阴阴囊皮瓣尿道成型术</v>
          </cell>
        </row>
        <row r="4838">
          <cell r="E4838" t="str">
            <v>次</v>
          </cell>
          <cell r="F4838" t="str">
            <v>三级1078 二级916 一级779</v>
          </cell>
        </row>
        <row r="4839">
          <cell r="A4839">
            <v>331104017</v>
          </cell>
          <cell r="B4839" t="str">
            <v>尿道会阴造口术</v>
          </cell>
        </row>
        <row r="4839">
          <cell r="E4839" t="str">
            <v>次</v>
          </cell>
          <cell r="F4839" t="str">
            <v>三级1331 二级1131 一级962</v>
          </cell>
        </row>
        <row r="4840">
          <cell r="A4840">
            <v>331104018</v>
          </cell>
          <cell r="B4840" t="str">
            <v>尿道瘘修补术</v>
          </cell>
          <cell r="C4840" t="str">
            <v>含耻骨膀胱造瘘</v>
          </cell>
        </row>
        <row r="4840">
          <cell r="E4840" t="str">
            <v>次</v>
          </cell>
          <cell r="F4840" t="str">
            <v>三级1441 二级1225 一级1041</v>
          </cell>
        </row>
        <row r="4841">
          <cell r="A4841">
            <v>331104019</v>
          </cell>
          <cell r="B4841" t="str">
            <v>尿道瓣膜切除成形术</v>
          </cell>
        </row>
        <row r="4841">
          <cell r="E4841" t="str">
            <v>次</v>
          </cell>
          <cell r="F4841" t="str">
            <v>三级1331 二级1131 一级962</v>
          </cell>
          <cell r="G4841" t="str">
            <v>电切加收300元，激光加收300元</v>
          </cell>
        </row>
        <row r="4842">
          <cell r="A4842">
            <v>331104020</v>
          </cell>
          <cell r="B4842" t="str">
            <v>尿道粘膜脱垂切除术</v>
          </cell>
        </row>
        <row r="4842">
          <cell r="E4842" t="str">
            <v>次</v>
          </cell>
          <cell r="F4842" t="str">
            <v>三级1111 二级944 一级803</v>
          </cell>
        </row>
        <row r="4843">
          <cell r="A4843">
            <v>331104021</v>
          </cell>
          <cell r="B4843" t="str">
            <v>尿道外口整形术</v>
          </cell>
        </row>
        <row r="4843">
          <cell r="E4843" t="str">
            <v>次</v>
          </cell>
          <cell r="F4843" t="str">
            <v>三级891 二级757 一级644</v>
          </cell>
        </row>
        <row r="4844">
          <cell r="A4844">
            <v>331104022</v>
          </cell>
          <cell r="B4844" t="str">
            <v>尿道悬吊延长术</v>
          </cell>
        </row>
        <row r="4844">
          <cell r="D4844" t="str">
            <v>特殊穿刺针、悬吊器、</v>
          </cell>
          <cell r="E4844" t="str">
            <v>次</v>
          </cell>
          <cell r="F4844" t="str">
            <v>三级1331 二级1131 一级962</v>
          </cell>
        </row>
        <row r="4845">
          <cell r="A4845">
            <v>331104023</v>
          </cell>
          <cell r="B4845" t="str">
            <v>尿道下裂Ⅰ期成形术</v>
          </cell>
        </row>
        <row r="4845">
          <cell r="E4845" t="str">
            <v>次</v>
          </cell>
          <cell r="F4845" t="str">
            <v>三级1661 二级1412 一级1200</v>
          </cell>
        </row>
        <row r="4846">
          <cell r="A4846">
            <v>331104024</v>
          </cell>
          <cell r="B4846" t="str">
            <v>尿道下裂Ⅱ期成形术</v>
          </cell>
        </row>
        <row r="4846">
          <cell r="E4846" t="str">
            <v>次</v>
          </cell>
          <cell r="F4846" t="str">
            <v>三级1661 二级1412 一级1200</v>
          </cell>
        </row>
        <row r="4847">
          <cell r="A4847">
            <v>331104025</v>
          </cell>
          <cell r="B4847" t="str">
            <v>尿道下裂阴茎下弯矫治术</v>
          </cell>
        </row>
        <row r="4847">
          <cell r="E4847" t="str">
            <v>次</v>
          </cell>
          <cell r="F4847" t="str">
            <v>三级1331 二级1131 一级962</v>
          </cell>
        </row>
        <row r="4848">
          <cell r="A4848">
            <v>331104026</v>
          </cell>
          <cell r="B4848" t="str">
            <v>尿道下裂修复术</v>
          </cell>
          <cell r="C4848" t="str">
            <v>包括尿瘘修补和各型尿道下裂修复；不含造瘘术和阴茎矫直术</v>
          </cell>
        </row>
        <row r="4848">
          <cell r="E4848" t="str">
            <v>次</v>
          </cell>
          <cell r="F4848" t="str">
            <v>三级1771 二级1505 一级1280</v>
          </cell>
        </row>
        <row r="4849">
          <cell r="A4849">
            <v>331104027</v>
          </cell>
          <cell r="B4849" t="str">
            <v>尿道上裂修复术</v>
          </cell>
          <cell r="C4849" t="str">
            <v>包括各型尿道上裂；不含造瘘术和腹壁缺损修补和膀胱外翻修复与阴茎矫直</v>
          </cell>
        </row>
        <row r="4849">
          <cell r="E4849" t="str">
            <v>次</v>
          </cell>
          <cell r="F4849" t="str">
            <v>三级1771 二级1505 一级1280</v>
          </cell>
        </row>
        <row r="4850">
          <cell r="A4850">
            <v>331104028</v>
          </cell>
          <cell r="B4850" t="str">
            <v>尿道上裂膀胱外翻矫治术</v>
          </cell>
        </row>
        <row r="4850">
          <cell r="E4850" t="str">
            <v>次</v>
          </cell>
          <cell r="F4850" t="str">
            <v>三级1991 二级1692 一级1438</v>
          </cell>
          <cell r="G4850" t="str">
            <v>需骨盆截骨时加收1260元</v>
          </cell>
        </row>
        <row r="4851">
          <cell r="A4851">
            <v>3312</v>
          </cell>
          <cell r="B4851" t="str">
            <v>12．男性生殖系统手术</v>
          </cell>
        </row>
        <row r="4852">
          <cell r="A4852">
            <v>331201</v>
          </cell>
          <cell r="B4852" t="str">
            <v>前列腺、精囊腺手术</v>
          </cell>
        </row>
        <row r="4853">
          <cell r="A4853">
            <v>331201001</v>
          </cell>
          <cell r="B4853" t="str">
            <v>前列腺癌根治术</v>
          </cell>
          <cell r="C4853" t="str">
            <v>含淋巴结清扫和取活检</v>
          </cell>
        </row>
        <row r="4853">
          <cell r="E4853" t="str">
            <v>次</v>
          </cell>
          <cell r="F4853" t="str">
            <v>三级3213 二级2731 一级2321</v>
          </cell>
        </row>
        <row r="4854">
          <cell r="A4854">
            <v>331201002</v>
          </cell>
          <cell r="B4854" t="str">
            <v>耻骨上前列腺切除术</v>
          </cell>
        </row>
        <row r="4854">
          <cell r="E4854" t="str">
            <v>次</v>
          </cell>
          <cell r="F4854" t="str">
            <v>三级1771 二级1505 一级1280</v>
          </cell>
        </row>
        <row r="4855">
          <cell r="A4855">
            <v>331201003</v>
          </cell>
          <cell r="B4855" t="str">
            <v>耻骨后前列腺切除术</v>
          </cell>
        </row>
        <row r="4855">
          <cell r="E4855" t="str">
            <v>次</v>
          </cell>
          <cell r="F4855" t="str">
            <v>三级1771 二级1505 一级1280</v>
          </cell>
        </row>
        <row r="4856">
          <cell r="A4856">
            <v>331201004</v>
          </cell>
          <cell r="B4856" t="str">
            <v>前列腺囊肿切除术</v>
          </cell>
        </row>
        <row r="4856">
          <cell r="E4856" t="str">
            <v>次</v>
          </cell>
          <cell r="F4856" t="str">
            <v>三级1331 二级1131 一级962</v>
          </cell>
        </row>
        <row r="4857">
          <cell r="A4857">
            <v>331201005</v>
          </cell>
          <cell r="B4857" t="str">
            <v>前列腺脓肿切开术</v>
          </cell>
        </row>
        <row r="4857">
          <cell r="E4857" t="str">
            <v>次</v>
          </cell>
          <cell r="F4857" t="str">
            <v>三级1111 二级944  一级803</v>
          </cell>
        </row>
        <row r="4858">
          <cell r="A4858">
            <v>331201006</v>
          </cell>
          <cell r="B4858" t="str">
            <v>经尿道前列腺电切术</v>
          </cell>
        </row>
        <row r="4858">
          <cell r="E4858" t="str">
            <v>次</v>
          </cell>
          <cell r="F4858" t="str">
            <v>三级3000 二级2750 一级2338</v>
          </cell>
          <cell r="G4858" t="str">
            <v>汽化术收3280元，激光加收280元；前列腺激光剜除术9100元(含光纤，含激光)</v>
          </cell>
        </row>
        <row r="4859">
          <cell r="A4859">
            <v>331201007</v>
          </cell>
          <cell r="B4859" t="str">
            <v>经尿道前列腺气囊扩张术</v>
          </cell>
        </row>
        <row r="4859">
          <cell r="D4859" t="str">
            <v>气囊导管</v>
          </cell>
          <cell r="E4859" t="str">
            <v>次</v>
          </cell>
          <cell r="F4859" t="str">
            <v>三级946  二级804  一级683</v>
          </cell>
        </row>
        <row r="4860">
          <cell r="A4860">
            <v>331201008</v>
          </cell>
          <cell r="B4860" t="str">
            <v>经尿道前列腺支架置入术</v>
          </cell>
        </row>
        <row r="4860">
          <cell r="D4860" t="str">
            <v>支架</v>
          </cell>
          <cell r="E4860" t="str">
            <v>次</v>
          </cell>
          <cell r="F4860" t="str">
            <v>三级1001 二级851  一级723</v>
          </cell>
        </row>
        <row r="4861">
          <cell r="A4861">
            <v>331201009</v>
          </cell>
          <cell r="B4861" t="str">
            <v>精囊肿物切除术</v>
          </cell>
        </row>
        <row r="4861">
          <cell r="E4861" t="str">
            <v>次</v>
          </cell>
          <cell r="F4861" t="str">
            <v>三级1771 二级1505 一级1280</v>
          </cell>
        </row>
        <row r="4862">
          <cell r="A4862">
            <v>331202</v>
          </cell>
          <cell r="B4862" t="str">
            <v>阴囊、睾丸手术</v>
          </cell>
        </row>
        <row r="4863">
          <cell r="A4863">
            <v>331202001</v>
          </cell>
          <cell r="B4863" t="str">
            <v>阴囊坏死扩创术</v>
          </cell>
        </row>
        <row r="4863">
          <cell r="E4863" t="str">
            <v>次</v>
          </cell>
          <cell r="F4863" t="str">
            <v>三级660  二级561  一级477</v>
          </cell>
        </row>
        <row r="4864">
          <cell r="A4864">
            <v>331202002</v>
          </cell>
          <cell r="B4864" t="str">
            <v>阴囊脓肿引流术</v>
          </cell>
          <cell r="C4864" t="str">
            <v>包括血肿清除引流</v>
          </cell>
        </row>
        <row r="4864">
          <cell r="E4864" t="str">
            <v>次</v>
          </cell>
          <cell r="F4864" t="str">
            <v>三级495  二级421  一级358</v>
          </cell>
        </row>
        <row r="4865">
          <cell r="A4865">
            <v>331202003</v>
          </cell>
          <cell r="B4865" t="str">
            <v>阴囊成形术</v>
          </cell>
        </row>
        <row r="4865">
          <cell r="E4865" t="str">
            <v>次</v>
          </cell>
          <cell r="F4865" t="str">
            <v>三级891 二级757 一级644</v>
          </cell>
        </row>
        <row r="4866">
          <cell r="A4866">
            <v>331202004</v>
          </cell>
          <cell r="B4866" t="str">
            <v>阴囊肿物切除术</v>
          </cell>
        </row>
        <row r="4866">
          <cell r="E4866" t="str">
            <v>次</v>
          </cell>
          <cell r="F4866" t="str">
            <v>三级550 二级468 一级397</v>
          </cell>
        </row>
        <row r="4867">
          <cell r="A4867">
            <v>331202005</v>
          </cell>
          <cell r="B4867" t="str">
            <v>高位隐睾下降固定术</v>
          </cell>
          <cell r="C4867" t="str">
            <v>含疝修补术</v>
          </cell>
        </row>
        <row r="4867">
          <cell r="E4867" t="str">
            <v>单侧</v>
          </cell>
          <cell r="F4867" t="str">
            <v>三级1111 二级944 一级803</v>
          </cell>
        </row>
        <row r="4868">
          <cell r="A4868">
            <v>331202006</v>
          </cell>
          <cell r="B4868" t="str">
            <v>睾丸鞘膜翻转术</v>
          </cell>
        </row>
        <row r="4868">
          <cell r="E4868" t="str">
            <v>单侧</v>
          </cell>
          <cell r="F4868" t="str">
            <v>三级1111 二级944 一级803</v>
          </cell>
        </row>
        <row r="4869">
          <cell r="A4869">
            <v>331202007</v>
          </cell>
          <cell r="B4869" t="str">
            <v>交通性鞘膜积液修补术</v>
          </cell>
        </row>
        <row r="4869">
          <cell r="E4869" t="str">
            <v>单侧</v>
          </cell>
          <cell r="F4869" t="str">
            <v>三级1111 二级944 一级803</v>
          </cell>
        </row>
        <row r="4870">
          <cell r="A4870">
            <v>331202008</v>
          </cell>
          <cell r="B4870" t="str">
            <v>睾丸附件扭转探查术</v>
          </cell>
          <cell r="C4870" t="str">
            <v>含睾丸扭转复位术</v>
          </cell>
        </row>
        <row r="4870">
          <cell r="E4870" t="str">
            <v>单侧</v>
          </cell>
          <cell r="F4870" t="str">
            <v>三级1001 二级851 一级723</v>
          </cell>
        </row>
        <row r="4871">
          <cell r="A4871">
            <v>331202009</v>
          </cell>
          <cell r="B4871" t="str">
            <v>睾丸破裂修补术</v>
          </cell>
        </row>
        <row r="4871">
          <cell r="E4871" t="str">
            <v>次</v>
          </cell>
          <cell r="F4871" t="str">
            <v>三级1001 二级851 一级723</v>
          </cell>
        </row>
        <row r="4872">
          <cell r="A4872">
            <v>331202010</v>
          </cell>
          <cell r="B4872" t="str">
            <v>睾丸固定术</v>
          </cell>
          <cell r="C4872" t="str">
            <v>含疝囊高位结扎术</v>
          </cell>
        </row>
        <row r="4872">
          <cell r="E4872" t="str">
            <v>单侧</v>
          </cell>
          <cell r="F4872" t="str">
            <v>三级1111 二级944 一级803</v>
          </cell>
          <cell r="G4872" t="str">
            <v>疝囊高位结扎术收1010元</v>
          </cell>
        </row>
        <row r="4873">
          <cell r="A4873">
            <v>331202011</v>
          </cell>
          <cell r="B4873" t="str">
            <v>睾丸切除术</v>
          </cell>
        </row>
        <row r="4873">
          <cell r="E4873" t="str">
            <v>单侧</v>
          </cell>
          <cell r="F4873" t="str">
            <v>三级660 二级561 一级477</v>
          </cell>
        </row>
        <row r="4874">
          <cell r="A4874">
            <v>331202012</v>
          </cell>
          <cell r="B4874" t="str">
            <v>睾丸肿瘤腹膜后淋巴结清扫术</v>
          </cell>
        </row>
        <row r="4874">
          <cell r="E4874" t="str">
            <v>次</v>
          </cell>
          <cell r="F4874" t="str">
            <v>三级2442 二级2076 一级1764</v>
          </cell>
        </row>
        <row r="4875">
          <cell r="A4875">
            <v>331202013</v>
          </cell>
          <cell r="B4875" t="str">
            <v>自体睾丸移植术</v>
          </cell>
        </row>
        <row r="4875">
          <cell r="E4875" t="str">
            <v>次</v>
          </cell>
          <cell r="F4875" t="str">
            <v>三级2442 二级2076 一级1764</v>
          </cell>
        </row>
        <row r="4876">
          <cell r="A4876">
            <v>331202014</v>
          </cell>
          <cell r="B4876" t="str">
            <v>经腹腔镜隐睾探查术</v>
          </cell>
          <cell r="C4876" t="str">
            <v>含隐睾切除术；不含复位固定术</v>
          </cell>
        </row>
        <row r="4876">
          <cell r="E4876" t="str">
            <v>单侧</v>
          </cell>
          <cell r="F4876" t="str">
            <v>三级1331 二级1131 一级962</v>
          </cell>
        </row>
        <row r="4877">
          <cell r="A4877">
            <v>331202015</v>
          </cell>
          <cell r="B4877" t="str">
            <v>两性畸型剖腹探查术</v>
          </cell>
        </row>
        <row r="4877">
          <cell r="E4877" t="str">
            <v>次</v>
          </cell>
          <cell r="F4877" t="str">
            <v>三级1661 二级1412 一级1200</v>
          </cell>
        </row>
        <row r="4878">
          <cell r="A4878">
            <v>331203</v>
          </cell>
          <cell r="B4878" t="str">
            <v>附睾、输精管、精索手术</v>
          </cell>
        </row>
        <row r="4879">
          <cell r="A4879">
            <v>331203001</v>
          </cell>
          <cell r="B4879" t="str">
            <v>附睾切除术</v>
          </cell>
          <cell r="C4879" t="str">
            <v>包括附睾肿物切除术</v>
          </cell>
        </row>
        <row r="4879">
          <cell r="E4879" t="str">
            <v>次</v>
          </cell>
          <cell r="F4879" t="str">
            <v>三级891 二级757 一级644</v>
          </cell>
        </row>
        <row r="4880">
          <cell r="A4880">
            <v>331203002</v>
          </cell>
          <cell r="B4880" t="str">
            <v>输精管附睾吻合术</v>
          </cell>
        </row>
        <row r="4880">
          <cell r="E4880" t="str">
            <v>单侧</v>
          </cell>
          <cell r="F4880" t="str">
            <v>三级1111 二级944 一级803</v>
          </cell>
        </row>
        <row r="4881">
          <cell r="A4881">
            <v>331203003</v>
          </cell>
          <cell r="B4881" t="str">
            <v>精索静脉转流术</v>
          </cell>
        </row>
        <row r="4881">
          <cell r="E4881" t="str">
            <v>次</v>
          </cell>
          <cell r="F4881" t="str">
            <v>三级1331 二级1131 一级962</v>
          </cell>
        </row>
        <row r="4882">
          <cell r="A4882">
            <v>331203004</v>
          </cell>
          <cell r="B4882" t="str">
            <v>精索静脉瘤切除术</v>
          </cell>
        </row>
        <row r="4882">
          <cell r="E4882" t="str">
            <v>次</v>
          </cell>
          <cell r="F4882" t="str">
            <v>三级891 二级757 一级644</v>
          </cell>
        </row>
        <row r="4883">
          <cell r="A4883">
            <v>331203005</v>
          </cell>
          <cell r="B4883" t="str">
            <v>精索静脉曲张栓塞术</v>
          </cell>
        </row>
        <row r="4883">
          <cell r="E4883" t="str">
            <v>次</v>
          </cell>
          <cell r="F4883" t="str">
            <v>三级1111 二级944 一级803</v>
          </cell>
        </row>
        <row r="4884">
          <cell r="A4884">
            <v>331203006</v>
          </cell>
          <cell r="B4884" t="str">
            <v>精索静脉曲张高位结扎术</v>
          </cell>
        </row>
        <row r="4884">
          <cell r="E4884" t="str">
            <v>单侧</v>
          </cell>
          <cell r="F4884" t="str">
            <v>三级1176 二级1000 一级823</v>
          </cell>
          <cell r="G4884" t="str">
            <v>分流术加收1200元</v>
          </cell>
        </row>
        <row r="4885">
          <cell r="A4885">
            <v>331203007</v>
          </cell>
          <cell r="B4885" t="str">
            <v>输精管插管术</v>
          </cell>
        </row>
        <row r="4885">
          <cell r="D4885" t="str">
            <v>导管</v>
          </cell>
          <cell r="E4885" t="str">
            <v>次</v>
          </cell>
          <cell r="F4885" t="str">
            <v>三级891 二级757 一级644</v>
          </cell>
        </row>
        <row r="4886">
          <cell r="A4886">
            <v>331203008</v>
          </cell>
          <cell r="B4886" t="str">
            <v>输精管结扎术</v>
          </cell>
        </row>
        <row r="4886">
          <cell r="E4886" t="str">
            <v>次</v>
          </cell>
          <cell r="F4886" t="str">
            <v>三级550 二级468 一级397</v>
          </cell>
        </row>
        <row r="4887">
          <cell r="A4887">
            <v>331203009</v>
          </cell>
          <cell r="B4887" t="str">
            <v>输精管粘堵术</v>
          </cell>
        </row>
        <row r="4887">
          <cell r="E4887" t="str">
            <v>次</v>
          </cell>
          <cell r="F4887" t="str">
            <v>三级550 二级468 一级397</v>
          </cell>
        </row>
        <row r="4888">
          <cell r="A4888">
            <v>331203010</v>
          </cell>
          <cell r="B4888" t="str">
            <v>输精管痛性结节切除术</v>
          </cell>
        </row>
        <row r="4888">
          <cell r="E4888" t="str">
            <v>次</v>
          </cell>
          <cell r="F4888" t="str">
            <v>三级550 二级468 一级397</v>
          </cell>
        </row>
        <row r="4889">
          <cell r="A4889">
            <v>331203011</v>
          </cell>
          <cell r="B4889" t="str">
            <v>输精管吻合术</v>
          </cell>
        </row>
        <row r="4889">
          <cell r="E4889" t="str">
            <v>单侧</v>
          </cell>
          <cell r="F4889" t="str">
            <v>三级891 二级757 一级644</v>
          </cell>
        </row>
        <row r="4890">
          <cell r="A4890">
            <v>331203012</v>
          </cell>
          <cell r="B4890" t="str">
            <v>输尿管间嵴切除术</v>
          </cell>
        </row>
        <row r="4890">
          <cell r="E4890" t="str">
            <v>次</v>
          </cell>
          <cell r="F4890" t="str">
            <v>三级781 二级664 一级564</v>
          </cell>
        </row>
        <row r="4891">
          <cell r="A4891">
            <v>331203013</v>
          </cell>
          <cell r="B4891" t="str">
            <v>经尿道射精管切开术</v>
          </cell>
        </row>
        <row r="4891">
          <cell r="E4891" t="str">
            <v>次</v>
          </cell>
          <cell r="F4891" t="str">
            <v>三级660 二级561 一级477</v>
          </cell>
        </row>
        <row r="4892">
          <cell r="A4892">
            <v>331203014</v>
          </cell>
          <cell r="B4892" t="str">
            <v>血管多普勒显微镜精索静脉结扎术</v>
          </cell>
        </row>
        <row r="4892">
          <cell r="E4892" t="str">
            <v>次</v>
          </cell>
          <cell r="F4892" t="str">
            <v>自主定价</v>
          </cell>
        </row>
        <row r="4893">
          <cell r="A4893">
            <v>331204</v>
          </cell>
          <cell r="B4893" t="str">
            <v>阴茎手术</v>
          </cell>
        </row>
        <row r="4894">
          <cell r="A4894">
            <v>331204001</v>
          </cell>
          <cell r="B4894" t="str">
            <v>嵌顿包茎松解术</v>
          </cell>
          <cell r="C4894" t="str">
            <v>包括包皮扩张分离术</v>
          </cell>
        </row>
        <row r="4894">
          <cell r="E4894" t="str">
            <v>次</v>
          </cell>
          <cell r="F4894" t="str">
            <v>三级440 二级374 一级318</v>
          </cell>
        </row>
        <row r="4895">
          <cell r="A4895">
            <v>331204002</v>
          </cell>
          <cell r="B4895" t="str">
            <v>包皮环切术</v>
          </cell>
        </row>
        <row r="4895">
          <cell r="E4895" t="str">
            <v>次</v>
          </cell>
          <cell r="F4895" t="str">
            <v>三级539 二级458 一级377</v>
          </cell>
        </row>
        <row r="4896">
          <cell r="A4896">
            <v>331204003</v>
          </cell>
          <cell r="B4896" t="str">
            <v>阴茎包皮过短整形术</v>
          </cell>
        </row>
        <row r="4896">
          <cell r="E4896" t="str">
            <v>次</v>
          </cell>
          <cell r="F4896" t="str">
            <v>三级550 二级468 一级397</v>
          </cell>
        </row>
        <row r="4897">
          <cell r="A4897">
            <v>331204004</v>
          </cell>
          <cell r="B4897" t="str">
            <v>阴茎外伤清创术</v>
          </cell>
        </row>
        <row r="4897">
          <cell r="E4897" t="str">
            <v>次</v>
          </cell>
          <cell r="F4897" t="str">
            <v>三级550 二级468 一级397</v>
          </cell>
        </row>
        <row r="4898">
          <cell r="A4898">
            <v>331204005</v>
          </cell>
          <cell r="B4898" t="str">
            <v>阴茎再植术</v>
          </cell>
        </row>
        <row r="4898">
          <cell r="E4898" t="str">
            <v>次</v>
          </cell>
          <cell r="F4898" t="str">
            <v>三级1991 二级1692 一级1438</v>
          </cell>
        </row>
        <row r="4899">
          <cell r="A4899">
            <v>331204006</v>
          </cell>
          <cell r="B4899" t="str">
            <v>阴茎囊肿切除术</v>
          </cell>
          <cell r="C4899" t="str">
            <v>包括阴茎硬节切除术</v>
          </cell>
        </row>
        <row r="4899">
          <cell r="E4899" t="str">
            <v>次</v>
          </cell>
          <cell r="F4899" t="str">
            <v>三级660 二级561 一级477</v>
          </cell>
        </row>
        <row r="4900">
          <cell r="A4900">
            <v>331204007</v>
          </cell>
          <cell r="B4900" t="str">
            <v>阴茎部分切除术</v>
          </cell>
          <cell r="C4900" t="str">
            <v>包括阴茎癌切除术</v>
          </cell>
        </row>
        <row r="4900">
          <cell r="E4900" t="str">
            <v>次</v>
          </cell>
          <cell r="F4900" t="str">
            <v>三级1221 二级1038 一级882</v>
          </cell>
        </row>
        <row r="4901">
          <cell r="A4901">
            <v>331204008</v>
          </cell>
          <cell r="B4901" t="str">
            <v>阴茎全切术</v>
          </cell>
          <cell r="C4901" t="str">
            <v>包括阴茎癌切除术</v>
          </cell>
        </row>
        <row r="4901">
          <cell r="E4901" t="str">
            <v>次</v>
          </cell>
          <cell r="F4901" t="str">
            <v>三级1441 二级1225 一级1041</v>
          </cell>
        </row>
        <row r="4902">
          <cell r="A4902">
            <v>331204009</v>
          </cell>
          <cell r="B4902" t="str">
            <v>阴茎阴囊全切术</v>
          </cell>
        </row>
        <row r="4902">
          <cell r="E4902" t="str">
            <v>次</v>
          </cell>
          <cell r="F4902" t="str">
            <v>三级1551 二级1318 一级1121</v>
          </cell>
          <cell r="G4902" t="str">
            <v>需尿路改道时加收880元</v>
          </cell>
        </row>
        <row r="4903">
          <cell r="A4903">
            <v>331204010</v>
          </cell>
          <cell r="B4903" t="str">
            <v>阴茎重建成形术</v>
          </cell>
          <cell r="C4903" t="str">
            <v>含假体置放术</v>
          </cell>
          <cell r="D4903" t="str">
            <v>假体</v>
          </cell>
          <cell r="E4903" t="str">
            <v>次</v>
          </cell>
          <cell r="F4903" t="str">
            <v>三级1991 二级1692 一级1438</v>
          </cell>
        </row>
        <row r="4904">
          <cell r="A4904">
            <v>331204011</v>
          </cell>
          <cell r="B4904" t="str">
            <v>阴茎再造术</v>
          </cell>
          <cell r="C4904" t="str">
            <v>含龟头再造和假体置放</v>
          </cell>
          <cell r="D4904" t="str">
            <v>假体</v>
          </cell>
          <cell r="E4904" t="str">
            <v>次</v>
          </cell>
          <cell r="F4904" t="str">
            <v>三级2189 二级1861 一级1582</v>
          </cell>
        </row>
        <row r="4905">
          <cell r="A4905">
            <v>331204012</v>
          </cell>
          <cell r="B4905" t="str">
            <v>阴茎假体置放术</v>
          </cell>
        </row>
        <row r="4905">
          <cell r="D4905" t="str">
            <v>假体</v>
          </cell>
          <cell r="E4905" t="str">
            <v>次</v>
          </cell>
          <cell r="F4905" t="str">
            <v>三级1859 二级1580 一级1343</v>
          </cell>
        </row>
        <row r="4906">
          <cell r="A4906">
            <v>331204013</v>
          </cell>
          <cell r="B4906" t="str">
            <v>阴茎畸型整形术</v>
          </cell>
          <cell r="C4906" t="str">
            <v>包括阴茎弯曲矫正</v>
          </cell>
        </row>
        <row r="4906">
          <cell r="E4906" t="str">
            <v>次</v>
          </cell>
          <cell r="F4906" t="str">
            <v>三级1331 二级1131 一级962</v>
          </cell>
        </row>
        <row r="4907">
          <cell r="A4907">
            <v>331204014</v>
          </cell>
          <cell r="B4907" t="str">
            <v>阴茎延长术</v>
          </cell>
          <cell r="C4907" t="str">
            <v>包括阴茎加粗、隐匿型延长术</v>
          </cell>
          <cell r="D4907" t="str">
            <v>假体</v>
          </cell>
          <cell r="E4907" t="str">
            <v>次</v>
          </cell>
          <cell r="F4907" t="str">
            <v>三级1529 二级1300 一级1105</v>
          </cell>
        </row>
        <row r="4908">
          <cell r="A4908">
            <v>331204015</v>
          </cell>
          <cell r="B4908" t="str">
            <v>阴茎阴囊移位整形术</v>
          </cell>
        </row>
        <row r="4908">
          <cell r="E4908" t="str">
            <v>次</v>
          </cell>
          <cell r="F4908" t="str">
            <v>三级1221 二级1038 一级882</v>
          </cell>
          <cell r="G4908" t="str">
            <v>增加会阴型尿道下裂修补时加收1260元</v>
          </cell>
        </row>
        <row r="4909">
          <cell r="A4909">
            <v>331204016</v>
          </cell>
          <cell r="B4909" t="str">
            <v>尿道阴茎海绵体分流术</v>
          </cell>
        </row>
        <row r="4909">
          <cell r="E4909" t="str">
            <v>次</v>
          </cell>
          <cell r="F4909" t="str">
            <v>三级891 二级757 一级644</v>
          </cell>
        </row>
        <row r="4910">
          <cell r="A4910">
            <v>331204017</v>
          </cell>
          <cell r="B4910" t="str">
            <v>阴茎血管重建术</v>
          </cell>
        </row>
        <row r="4910">
          <cell r="E4910" t="str">
            <v>次</v>
          </cell>
          <cell r="F4910" t="str">
            <v>三级1062 二级902
一级721</v>
          </cell>
        </row>
        <row r="4911">
          <cell r="A4911">
            <v>331204018</v>
          </cell>
          <cell r="B4911" t="str">
            <v>阴茎海绵体分离术</v>
          </cell>
        </row>
        <row r="4911">
          <cell r="E4911" t="str">
            <v>次</v>
          </cell>
          <cell r="F4911" t="str">
            <v>三级1221 二级1038 一级882</v>
          </cell>
        </row>
        <row r="4912">
          <cell r="A4912">
            <v>331204019</v>
          </cell>
          <cell r="B4912" t="str">
            <v>阴茎静脉结扎术</v>
          </cell>
          <cell r="C4912" t="str">
            <v>包括海绵体静脉、背深静脉</v>
          </cell>
        </row>
        <row r="4912">
          <cell r="E4912" t="str">
            <v>次</v>
          </cell>
          <cell r="F4912" t="str">
            <v>三级957 二级813 一级691</v>
          </cell>
        </row>
        <row r="4913">
          <cell r="A4913">
            <v>3313</v>
          </cell>
          <cell r="B4913" t="str">
            <v>13．女性生殖系统手术</v>
          </cell>
        </row>
        <row r="4914">
          <cell r="A4914">
            <v>331301</v>
          </cell>
          <cell r="B4914" t="str">
            <v>卵巢手术</v>
          </cell>
        </row>
        <row r="4915">
          <cell r="A4915">
            <v>331301001</v>
          </cell>
          <cell r="B4915" t="str">
            <v>经阴道卵巢囊肿穿刺术</v>
          </cell>
          <cell r="C4915" t="str">
            <v>含活检</v>
          </cell>
        </row>
        <row r="4915">
          <cell r="E4915" t="str">
            <v>单侧</v>
          </cell>
          <cell r="F4915" t="str">
            <v>三级550 二级468 一级397</v>
          </cell>
          <cell r="G4915" t="str">
            <v>双侧加50％</v>
          </cell>
        </row>
        <row r="4916">
          <cell r="A4916">
            <v>331301002</v>
          </cell>
          <cell r="B4916" t="str">
            <v>卵巢囊肿剔除术</v>
          </cell>
          <cell r="C4916" t="str">
            <v>包括烧灼术</v>
          </cell>
        </row>
        <row r="4916">
          <cell r="E4916" t="str">
            <v>单侧</v>
          </cell>
          <cell r="F4916" t="str">
            <v>三级1111 二级944 一级803</v>
          </cell>
          <cell r="G4916" t="str">
            <v>双侧加50％</v>
          </cell>
        </row>
        <row r="4917">
          <cell r="A4917">
            <v>331301003</v>
          </cell>
          <cell r="B4917" t="str">
            <v>卵巢修补术</v>
          </cell>
          <cell r="C4917" t="str">
            <v>含活检</v>
          </cell>
        </row>
        <row r="4917">
          <cell r="E4917" t="str">
            <v>单侧</v>
          </cell>
          <cell r="F4917" t="str">
            <v>三级1111 二级944 一级803</v>
          </cell>
          <cell r="G4917" t="str">
            <v>双侧加50％</v>
          </cell>
        </row>
        <row r="4918">
          <cell r="A4918">
            <v>331301004</v>
          </cell>
          <cell r="B4918" t="str">
            <v>卵巢楔形切除术</v>
          </cell>
          <cell r="C4918" t="str">
            <v>包括卵巢切开探查、多囊卵巢打孔术</v>
          </cell>
        </row>
        <row r="4918">
          <cell r="E4918" t="str">
            <v>单侧</v>
          </cell>
          <cell r="F4918" t="str">
            <v>三级1111 二级944 一级803</v>
          </cell>
        </row>
        <row r="4919">
          <cell r="A4919">
            <v>331301005</v>
          </cell>
          <cell r="B4919" t="str">
            <v>卵巢切除术</v>
          </cell>
        </row>
        <row r="4919">
          <cell r="E4919" t="str">
            <v>单侧</v>
          </cell>
          <cell r="F4919" t="str">
            <v>三级1111 二级944 一级803</v>
          </cell>
        </row>
        <row r="4920">
          <cell r="A4920">
            <v>331301006</v>
          </cell>
          <cell r="B4920" t="str">
            <v>卵巢癌根治术</v>
          </cell>
          <cell r="C4920" t="str">
            <v>含全子宫+双附件切除+网膜切除+阑尾切除+肿瘤细胞减灭术(盆、腹腔转移灶切除)</v>
          </cell>
        </row>
        <row r="4920">
          <cell r="E4920" t="str">
            <v>次</v>
          </cell>
          <cell r="F4920" t="str">
            <v>三级3059 二级2600 一级2210</v>
          </cell>
          <cell r="G4920" t="str">
            <v>膀胱切除加收630元，肠管部分切除加收630元，盆腔淋巴结清除术加收1260元，腹腔淋巴结清除术加收1260元</v>
          </cell>
        </row>
        <row r="4921">
          <cell r="A4921">
            <v>331301007</v>
          </cell>
          <cell r="B4921" t="str">
            <v>卵巢癌探查术</v>
          </cell>
          <cell r="C4921" t="str">
            <v>含活检</v>
          </cell>
        </row>
        <row r="4921">
          <cell r="E4921" t="str">
            <v>次</v>
          </cell>
          <cell r="F4921" t="str">
            <v>三级1111 二级944 一级803</v>
          </cell>
        </row>
        <row r="4922">
          <cell r="A4922">
            <v>331301008</v>
          </cell>
          <cell r="B4922" t="str">
            <v>卵巢输卵管切除术</v>
          </cell>
        </row>
        <row r="4922">
          <cell r="E4922" t="str">
            <v>单侧</v>
          </cell>
          <cell r="F4922" t="str">
            <v>三级1111 二级944 一级803</v>
          </cell>
          <cell r="G4922" t="str">
            <v>双侧加50％</v>
          </cell>
        </row>
        <row r="4923">
          <cell r="A4923">
            <v>331301009</v>
          </cell>
          <cell r="B4923" t="str">
            <v>卵巢移位术</v>
          </cell>
          <cell r="C4923" t="str">
            <v>包括卵巢高位悬吊术</v>
          </cell>
        </row>
        <row r="4923">
          <cell r="E4923" t="str">
            <v>单侧</v>
          </cell>
          <cell r="F4923" t="str">
            <v>三级1111 二级944 一级803</v>
          </cell>
        </row>
        <row r="4924">
          <cell r="A4924">
            <v>331301010</v>
          </cell>
          <cell r="B4924" t="str">
            <v>卵巢移植术</v>
          </cell>
        </row>
        <row r="4924">
          <cell r="D4924" t="str">
            <v>供体</v>
          </cell>
          <cell r="E4924" t="str">
            <v>单侧</v>
          </cell>
          <cell r="F4924" t="str">
            <v>三级2860 二级2431 一级2066</v>
          </cell>
        </row>
        <row r="4925">
          <cell r="A4925">
            <v>331302</v>
          </cell>
          <cell r="B4925" t="str">
            <v>输卵管手术</v>
          </cell>
        </row>
        <row r="4926">
          <cell r="A4926">
            <v>331302001</v>
          </cell>
          <cell r="B4926" t="str">
            <v>输卵管结扎术</v>
          </cell>
          <cell r="C4926" t="str">
            <v>包括传统术式、经阴道术式</v>
          </cell>
          <cell r="D4926" t="str">
            <v>银夹</v>
          </cell>
          <cell r="E4926" t="str">
            <v>次</v>
          </cell>
          <cell r="F4926" t="str">
            <v>三级660 二级561 一级477</v>
          </cell>
        </row>
        <row r="4927">
          <cell r="A4927">
            <v>331302002</v>
          </cell>
          <cell r="B4927" t="str">
            <v>显微外科输卵管吻合术</v>
          </cell>
        </row>
        <row r="4927">
          <cell r="E4927" t="str">
            <v>次</v>
          </cell>
          <cell r="F4927" t="str">
            <v>三级1529 二级1300 一级1105</v>
          </cell>
        </row>
        <row r="4928">
          <cell r="A4928">
            <v>331302003</v>
          </cell>
          <cell r="B4928" t="str">
            <v>输卵管修复整形术</v>
          </cell>
          <cell r="C4928" t="str">
            <v>含输卵管吻合、再通、整形</v>
          </cell>
        </row>
        <row r="4928">
          <cell r="E4928" t="str">
            <v>次</v>
          </cell>
          <cell r="F4928" t="str">
            <v>三级1639 二级1393 一级1184</v>
          </cell>
        </row>
        <row r="4929">
          <cell r="A4929">
            <v>331302004</v>
          </cell>
          <cell r="B4929" t="str">
            <v>输卵管切除术</v>
          </cell>
          <cell r="C4929" t="str">
            <v>包括宫外孕的各类手术、输卵管系膜囊肿切除</v>
          </cell>
        </row>
        <row r="4929">
          <cell r="E4929" t="str">
            <v>次</v>
          </cell>
          <cell r="F4929" t="str">
            <v>三级1111 二级944 一级803</v>
          </cell>
        </row>
        <row r="4930">
          <cell r="A4930">
            <v>331302005</v>
          </cell>
          <cell r="B4930" t="str">
            <v>输卵管移植术</v>
          </cell>
        </row>
        <row r="4930">
          <cell r="D4930" t="str">
            <v>供体</v>
          </cell>
          <cell r="E4930" t="str">
            <v>次</v>
          </cell>
          <cell r="F4930" t="str">
            <v>三级2189 二级1861 一级1582</v>
          </cell>
        </row>
        <row r="4931">
          <cell r="A4931">
            <v>331302006</v>
          </cell>
          <cell r="B4931" t="str">
            <v>经输卵管镜插管通水术</v>
          </cell>
        </row>
        <row r="4931">
          <cell r="E4931" t="str">
            <v>次</v>
          </cell>
          <cell r="F4931" t="str">
            <v>三级891 二级757 一级644</v>
          </cell>
        </row>
        <row r="4932">
          <cell r="A4932">
            <v>331302007</v>
          </cell>
          <cell r="B4932" t="str">
            <v>输卵管选择性插管术</v>
          </cell>
        </row>
        <row r="4932">
          <cell r="E4932" t="str">
            <v>次</v>
          </cell>
          <cell r="F4932" t="str">
            <v>三级891 二级757 一级644</v>
          </cell>
        </row>
        <row r="4933">
          <cell r="A4933">
            <v>331302008</v>
          </cell>
          <cell r="B4933" t="str">
            <v>经腹腔镜输卵管高压洗注术</v>
          </cell>
        </row>
        <row r="4933">
          <cell r="E4933" t="str">
            <v>次</v>
          </cell>
          <cell r="F4933" t="str">
            <v>三级550 二级468 一级397</v>
          </cell>
        </row>
        <row r="4934">
          <cell r="A4934">
            <v>331302009</v>
          </cell>
          <cell r="B4934" t="str">
            <v>输卵管宫角植入术</v>
          </cell>
        </row>
        <row r="4934">
          <cell r="E4934" t="str">
            <v>次</v>
          </cell>
          <cell r="F4934" t="str">
            <v>三级1529 二级1300 一级1105</v>
          </cell>
        </row>
        <row r="4935">
          <cell r="A4935">
            <v>331302010</v>
          </cell>
          <cell r="B4935" t="str">
            <v>输卵管介入治疗</v>
          </cell>
          <cell r="C4935" t="str">
            <v>包括输卵管积水穿刺</v>
          </cell>
        </row>
        <row r="4935">
          <cell r="E4935" t="str">
            <v>次</v>
          </cell>
          <cell r="F4935" t="str">
            <v>三级1331 二级1131 一级962</v>
          </cell>
        </row>
        <row r="4936">
          <cell r="A4936">
            <v>331303</v>
          </cell>
          <cell r="B4936" t="str">
            <v>子宫手术</v>
          </cell>
        </row>
        <row r="4937">
          <cell r="A4937">
            <v>331303001</v>
          </cell>
          <cell r="B4937" t="str">
            <v>宫颈息肉切除术</v>
          </cell>
          <cell r="C4937" t="str">
            <v>包括子宫内膜息肉、宫颈管息肉</v>
          </cell>
        </row>
        <row r="4937">
          <cell r="E4937" t="str">
            <v>次</v>
          </cell>
          <cell r="F4937" t="str">
            <v>三级216 二级183 一级151</v>
          </cell>
        </row>
        <row r="4938">
          <cell r="A4938">
            <v>331303002</v>
          </cell>
          <cell r="B4938" t="str">
            <v>宫颈肌瘤剔除术</v>
          </cell>
        </row>
        <row r="4938">
          <cell r="E4938" t="str">
            <v>次</v>
          </cell>
          <cell r="F4938" t="str">
            <v>三级1661 二级1412 一级1200</v>
          </cell>
        </row>
        <row r="4939">
          <cell r="A4939">
            <v>331303003</v>
          </cell>
          <cell r="B4939" t="str">
            <v>宫颈残端切除术</v>
          </cell>
          <cell r="C4939" t="str">
            <v>指经腹手术</v>
          </cell>
        </row>
        <row r="4939">
          <cell r="E4939" t="str">
            <v>次</v>
          </cell>
          <cell r="F4939" t="str">
            <v>三级1419 二级1206 一级1025</v>
          </cell>
        </row>
        <row r="4940">
          <cell r="A4940">
            <v>331303004</v>
          </cell>
          <cell r="B4940" t="str">
            <v>宫颈锥形切除术</v>
          </cell>
        </row>
        <row r="4940">
          <cell r="E4940" t="str">
            <v>次</v>
          </cell>
          <cell r="F4940" t="str">
            <v>三级1078 二级916 一级779</v>
          </cell>
        </row>
        <row r="4941">
          <cell r="A4941">
            <v>331303005</v>
          </cell>
          <cell r="B4941" t="str">
            <v>宫颈环形电切术</v>
          </cell>
        </row>
        <row r="4941">
          <cell r="E4941" t="str">
            <v>次</v>
          </cell>
          <cell r="F4941" t="str">
            <v>三级1067 二级907 一级771</v>
          </cell>
          <cell r="G4941" t="str">
            <v>用Leep刀加收380元</v>
          </cell>
        </row>
        <row r="4942">
          <cell r="A4942">
            <v>331303006</v>
          </cell>
          <cell r="B4942" t="str">
            <v>非孕期子宫内口矫正术</v>
          </cell>
        </row>
        <row r="4942">
          <cell r="E4942" t="str">
            <v>次</v>
          </cell>
          <cell r="F4942" t="str">
            <v>自主定价</v>
          </cell>
        </row>
        <row r="4943">
          <cell r="A4943">
            <v>331303007</v>
          </cell>
          <cell r="B4943" t="str">
            <v>孕期子宫内口缝合术</v>
          </cell>
        </row>
        <row r="4943">
          <cell r="E4943" t="str">
            <v>次</v>
          </cell>
          <cell r="F4943" t="str">
            <v>三级891 二级757 一级644</v>
          </cell>
        </row>
        <row r="4944">
          <cell r="A4944">
            <v>331303008</v>
          </cell>
          <cell r="B4944" t="str">
            <v>曼氏手术</v>
          </cell>
          <cell r="C4944" t="str">
            <v>含宫颈部分切除+主韧带缩短+阴道前后壁修补术</v>
          </cell>
        </row>
        <row r="4944">
          <cell r="E4944" t="str">
            <v>次</v>
          </cell>
          <cell r="F4944" t="str">
            <v>三级1529 二级1300 一级1105</v>
          </cell>
        </row>
        <row r="4945">
          <cell r="A4945">
            <v>331303009</v>
          </cell>
          <cell r="B4945" t="str">
            <v>子宫颈截除术</v>
          </cell>
        </row>
        <row r="4945">
          <cell r="E4945" t="str">
            <v>次</v>
          </cell>
          <cell r="F4945" t="str">
            <v>三级1078 二级916 一级779</v>
          </cell>
          <cell r="G4945" t="str">
            <v>经阴加收500元</v>
          </cell>
        </row>
        <row r="4946">
          <cell r="A4946">
            <v>331303010</v>
          </cell>
          <cell r="B4946" t="str">
            <v>子宫修补术</v>
          </cell>
        </row>
        <row r="4946">
          <cell r="E4946" t="str">
            <v>次</v>
          </cell>
          <cell r="F4946" t="str">
            <v>三级1111 二级944 一级803</v>
          </cell>
        </row>
        <row r="4947">
          <cell r="A4947">
            <v>331303011</v>
          </cell>
          <cell r="B4947" t="str">
            <v>经腹子宫肌瘤剔除术</v>
          </cell>
        </row>
        <row r="4947">
          <cell r="E4947" t="str">
            <v>次</v>
          </cell>
          <cell r="F4947" t="str">
            <v>三级1661 二级1412 一级1200</v>
          </cell>
          <cell r="G4947" t="str">
            <v>剔除肌瘤5个以上加收500元。使用肌瘤粉碎装置时加收500元</v>
          </cell>
        </row>
        <row r="4948">
          <cell r="A4948">
            <v>331303012</v>
          </cell>
          <cell r="B4948" t="str">
            <v>子宫次全切除术</v>
          </cell>
        </row>
        <row r="4948">
          <cell r="E4948" t="str">
            <v>次</v>
          </cell>
          <cell r="F4948" t="str">
            <v>三级1661 二级1412 一级1200</v>
          </cell>
        </row>
        <row r="4949">
          <cell r="A4949">
            <v>331303013</v>
          </cell>
          <cell r="B4949" t="str">
            <v>阴式全子宫切除术</v>
          </cell>
        </row>
        <row r="4949">
          <cell r="E4949" t="str">
            <v>次</v>
          </cell>
          <cell r="F4949" t="str">
            <v>三级2900 二级2300 一级1955</v>
          </cell>
        </row>
        <row r="4950">
          <cell r="A4950">
            <v>331303014</v>
          </cell>
          <cell r="B4950" t="str">
            <v>腹式全子宫切除术</v>
          </cell>
        </row>
        <row r="4950">
          <cell r="E4950" t="str">
            <v>次</v>
          </cell>
          <cell r="F4950" t="str">
            <v>三级1639 二级1393 一级1184</v>
          </cell>
        </row>
        <row r="4951">
          <cell r="A4951">
            <v>331303015</v>
          </cell>
          <cell r="B4951" t="str">
            <v>全子宫+双附件切除术</v>
          </cell>
        </row>
        <row r="4951">
          <cell r="E4951" t="str">
            <v>次</v>
          </cell>
          <cell r="F4951" t="str">
            <v>三级1749 二级1487 一级1264</v>
          </cell>
        </row>
        <row r="4952">
          <cell r="A4952">
            <v>331303016</v>
          </cell>
          <cell r="B4952" t="str">
            <v>次广泛子宫切除术</v>
          </cell>
          <cell r="C4952" t="str">
            <v>含双附件切除</v>
          </cell>
        </row>
        <row r="4952">
          <cell r="E4952" t="str">
            <v>次</v>
          </cell>
          <cell r="F4952" t="str">
            <v>三级1771 二级1505 一级1280</v>
          </cell>
          <cell r="G4952" t="str">
            <v>经阴加收500元</v>
          </cell>
        </row>
        <row r="4953">
          <cell r="A4953">
            <v>331303017</v>
          </cell>
          <cell r="B4953" t="str">
            <v>广泛性子宫切除+盆腹腔淋巴结清除术</v>
          </cell>
          <cell r="C4953" t="str">
            <v>含双附件切除</v>
          </cell>
        </row>
        <row r="4953">
          <cell r="E4953" t="str">
            <v>次</v>
          </cell>
          <cell r="F4953" t="str">
            <v>三级4000 二级3400 一级2890</v>
          </cell>
        </row>
        <row r="4954">
          <cell r="A4954">
            <v>331303018</v>
          </cell>
          <cell r="B4954" t="str">
            <v>经腹阴道联合子宫切除术</v>
          </cell>
        </row>
        <row r="4954">
          <cell r="E4954" t="str">
            <v>次</v>
          </cell>
          <cell r="F4954" t="str">
            <v>三级3500 二级3000 一级2550</v>
          </cell>
        </row>
        <row r="4955">
          <cell r="A4955">
            <v>331303019</v>
          </cell>
          <cell r="B4955" t="str">
            <v>子宫整形术</v>
          </cell>
          <cell r="C4955" t="str">
            <v>包括纵隔切除、残角子宫切除、畸形子宫矫治、双角子宫融合等；不含术中B超监视</v>
          </cell>
        </row>
        <row r="4955">
          <cell r="E4955" t="str">
            <v>次</v>
          </cell>
          <cell r="F4955" t="str">
            <v>三级1661 二级1412 一级1200</v>
          </cell>
        </row>
        <row r="4956">
          <cell r="A4956">
            <v>331303020</v>
          </cell>
          <cell r="B4956" t="str">
            <v>开腹取环术</v>
          </cell>
        </row>
        <row r="4956">
          <cell r="E4956" t="str">
            <v>次</v>
          </cell>
          <cell r="F4956" t="str">
            <v>三级1111 二级944 一级803</v>
          </cell>
        </row>
        <row r="4957">
          <cell r="A4957">
            <v>331303021</v>
          </cell>
          <cell r="B4957" t="str">
            <v>经腹腔镜取环术</v>
          </cell>
        </row>
        <row r="4957">
          <cell r="E4957" t="str">
            <v>次</v>
          </cell>
          <cell r="F4957" t="str">
            <v>三级1331 二级1131 一级962</v>
          </cell>
        </row>
        <row r="4958">
          <cell r="A4958">
            <v>331303022</v>
          </cell>
          <cell r="B4958" t="str">
            <v>子宫动脉结扎术</v>
          </cell>
          <cell r="C4958" t="str">
            <v>包括子宫Belyche缝扎术</v>
          </cell>
        </row>
        <row r="4958">
          <cell r="E4958" t="str">
            <v>次</v>
          </cell>
          <cell r="F4958" t="str">
            <v>三级891 二级757 一级644</v>
          </cell>
        </row>
        <row r="4959">
          <cell r="A4959">
            <v>331303023</v>
          </cell>
          <cell r="B4959" t="str">
            <v>子宫悬吊术</v>
          </cell>
          <cell r="C4959" t="str">
            <v>包括阴道吊带术、阴道残端悬吊术、前盆（后盆）悬吊术</v>
          </cell>
          <cell r="D4959" t="str">
            <v>吊带</v>
          </cell>
          <cell r="E4959" t="str">
            <v>次</v>
          </cell>
          <cell r="F4959" t="str">
            <v>三级1111 二级944 一级803</v>
          </cell>
          <cell r="G4959" t="str">
            <v>经腹腔镜加收,全盆悬吊加收380元</v>
          </cell>
        </row>
        <row r="4960">
          <cell r="A4960">
            <v>331303024</v>
          </cell>
          <cell r="B4960" t="str">
            <v>子宫内翻复位术</v>
          </cell>
          <cell r="C4960" t="str">
            <v>指手法复位</v>
          </cell>
        </row>
        <row r="4960">
          <cell r="E4960" t="str">
            <v>次</v>
          </cell>
          <cell r="F4960" t="str">
            <v>三级1111 二级944 一级803</v>
          </cell>
        </row>
        <row r="4961">
          <cell r="A4961">
            <v>331303025</v>
          </cell>
          <cell r="B4961" t="str">
            <v>盆腔巨大肿瘤切除术</v>
          </cell>
        </row>
        <row r="4961">
          <cell r="E4961" t="str">
            <v>次</v>
          </cell>
          <cell r="F4961" t="str">
            <v>三级1749 二级1487 一级1264</v>
          </cell>
        </row>
        <row r="4962">
          <cell r="A4962">
            <v>331303026</v>
          </cell>
          <cell r="B4962" t="str">
            <v>阔韧带内肿瘤切除术</v>
          </cell>
        </row>
        <row r="4962">
          <cell r="E4962" t="str">
            <v>次</v>
          </cell>
          <cell r="F4962" t="str">
            <v>三级1749 二级1487 一级1264</v>
          </cell>
        </row>
        <row r="4963">
          <cell r="A4963">
            <v>331303027</v>
          </cell>
          <cell r="B4963" t="str">
            <v>热球子宫内膜去除术</v>
          </cell>
          <cell r="C4963" t="str">
            <v>包括电凝术、射频术</v>
          </cell>
        </row>
        <row r="4963">
          <cell r="E4963" t="str">
            <v>次</v>
          </cell>
          <cell r="F4963" t="str">
            <v>三级1298 二级1103 一级938</v>
          </cell>
        </row>
        <row r="4964">
          <cell r="A4964">
            <v>331303028</v>
          </cell>
          <cell r="B4964" t="str">
            <v>根治性宫颈切除术</v>
          </cell>
          <cell r="C4964" t="str">
            <v>含盆腔淋巴结清扫、卵巢动静脉高位结扎术</v>
          </cell>
        </row>
        <row r="4964">
          <cell r="E4964" t="str">
            <v>次</v>
          </cell>
          <cell r="F4964" t="str">
            <v>三级3861 二级3282 一级2790</v>
          </cell>
        </row>
        <row r="4965">
          <cell r="A4965">
            <v>331303029</v>
          </cell>
          <cell r="B4965" t="str">
            <v>粘膜下子宫肌瘤圈套术</v>
          </cell>
        </row>
        <row r="4965">
          <cell r="E4965" t="str">
            <v>次</v>
          </cell>
          <cell r="F4965" t="str">
            <v>三级1331 二级1131 一级962</v>
          </cell>
        </row>
        <row r="4966">
          <cell r="A4966">
            <v>331303030</v>
          </cell>
          <cell r="B4966" t="str">
            <v>宫颈悬吊术</v>
          </cell>
          <cell r="C4966" t="str">
            <v>含离断、固定术</v>
          </cell>
          <cell r="D4966" t="str">
            <v>悬吊材料</v>
          </cell>
          <cell r="E4966" t="str">
            <v>次</v>
          </cell>
          <cell r="F4966" t="str">
            <v>三级1001 二级851 一级723</v>
          </cell>
        </row>
        <row r="4967">
          <cell r="A4967">
            <v>331303031</v>
          </cell>
          <cell r="B4967" t="str">
            <v>子宫内膜异位病灶切除术</v>
          </cell>
          <cell r="C4967" t="str">
            <v>全麻，消毒铺巾，开腹，切除可见子宫内膜异位病灶结节、剔除卵巢子宫内膜异位囊肿以及分离粘连，留取盆腔引流管，关腹。包括电灼、电凝</v>
          </cell>
          <cell r="D4967" t="str">
            <v> </v>
          </cell>
          <cell r="E4967" t="str">
            <v>次</v>
          </cell>
          <cell r="F4967" t="str">
            <v>自主定价</v>
          </cell>
        </row>
        <row r="4968">
          <cell r="A4968">
            <v>331303032</v>
          </cell>
          <cell r="B4968" t="str">
            <v>子宫瘢痕憩室修补术</v>
          </cell>
          <cell r="C4968" t="str">
            <v>麻醉，消毒铺巾，切开瘢痕上方组织，暴露瘢痕妊娠/瘢痕憩室薄弱处，经腹/经阴切开瘢痕处，去除妊娠组织活憩室薄弱处，修复子宫，缝合。</v>
          </cell>
          <cell r="D4968" t="str">
            <v> </v>
          </cell>
          <cell r="E4968" t="str">
            <v>次</v>
          </cell>
          <cell r="F4968" t="str">
            <v>自主定价</v>
          </cell>
        </row>
        <row r="4969">
          <cell r="A4969">
            <v>331303033</v>
          </cell>
          <cell r="B4969" t="str">
            <v>宫腔镜瘢痕妊娠病灶电切术</v>
          </cell>
          <cell r="C4969" t="str">
            <v>包括胎盘残留电切术/取出术。窥器暴露宫颈，扩张棒逐号扩张宫颈管至10号，接通宫腔镜系统，排净管内气体，检查宫颈管及宫腔情况。行瘢痕妊娠病灶电切，分次切除妊娠组织。撤镜结束手术。组织送病理检查。</v>
          </cell>
          <cell r="D4969" t="str">
            <v>电切环</v>
          </cell>
          <cell r="E4969" t="str">
            <v>次</v>
          </cell>
          <cell r="F4969" t="str">
            <v>自主定价</v>
          </cell>
        </row>
        <row r="4970">
          <cell r="A4970">
            <v>331303034</v>
          </cell>
          <cell r="B4970" t="str">
            <v>腹腔镜下瘢痕妊娠病灶电切术+瘢痕缺陷修补术</v>
          </cell>
          <cell r="C4970" t="str">
            <v>患者取膀胱截石位，全麻。置入套管针，接入腹腔镜系统，探查子宫、瘢痕处及双附件情况。暴露子宫瘢痕处，先行负压吸宫，后打开瘢痕处肌层，彻底清除妊娠组织，修剪瘢痕处糟脆的组织，予可吸收线连续缝合切口，并水平褥式包埋一层。检查无活动性出血，撤镜，常规缝合各穿刺孔，结束手术。</v>
          </cell>
          <cell r="D4970" t="str">
            <v>超声刀</v>
          </cell>
          <cell r="E4970" t="str">
            <v>次</v>
          </cell>
          <cell r="F4970" t="str">
            <v>自主定价</v>
          </cell>
        </row>
        <row r="4971">
          <cell r="A4971">
            <v>331304</v>
          </cell>
          <cell r="B4971" t="str">
            <v>阴道手术</v>
          </cell>
        </row>
        <row r="4972">
          <cell r="A4972">
            <v>331304001</v>
          </cell>
          <cell r="B4972" t="str">
            <v>阴道异物取出术</v>
          </cell>
        </row>
        <row r="4972">
          <cell r="E4972" t="str">
            <v>次</v>
          </cell>
          <cell r="F4972" t="str">
            <v>三级1001 二级851 一级723</v>
          </cell>
        </row>
        <row r="4973">
          <cell r="A4973">
            <v>331304002</v>
          </cell>
          <cell r="B4973" t="str">
            <v>阴道裂伤缝合术</v>
          </cell>
        </row>
        <row r="4973">
          <cell r="E4973" t="str">
            <v>次</v>
          </cell>
          <cell r="F4973" t="str">
            <v>三级795
二级675 一级573</v>
          </cell>
        </row>
        <row r="4974">
          <cell r="A4974">
            <v>331304003</v>
          </cell>
          <cell r="B4974" t="str">
            <v>阴道扩张术</v>
          </cell>
        </row>
        <row r="4974">
          <cell r="D4974" t="str">
            <v>扩张用模具</v>
          </cell>
          <cell r="E4974" t="str">
            <v>次</v>
          </cell>
          <cell r="F4974" t="str">
            <v>三级440 二级374 一级318</v>
          </cell>
        </row>
        <row r="4975">
          <cell r="A4975">
            <v>331304004</v>
          </cell>
          <cell r="B4975" t="str">
            <v>阴道疤痕切除术</v>
          </cell>
        </row>
        <row r="4975">
          <cell r="D4975" t="str">
            <v>扩张用模具</v>
          </cell>
          <cell r="E4975" t="str">
            <v>次</v>
          </cell>
          <cell r="F4975" t="str">
            <v>三级858 二级729 一级620</v>
          </cell>
        </row>
        <row r="4976">
          <cell r="A4976">
            <v>331304005</v>
          </cell>
          <cell r="B4976" t="str">
            <v>阴道横纵膈切开术</v>
          </cell>
        </row>
        <row r="4976">
          <cell r="E4976" t="str">
            <v>次</v>
          </cell>
          <cell r="F4976" t="str">
            <v>三级913 二级776 一级660</v>
          </cell>
        </row>
        <row r="4977">
          <cell r="A4977">
            <v>331304006</v>
          </cell>
          <cell r="B4977" t="str">
            <v>阴道闭锁切开术</v>
          </cell>
          <cell r="C4977" t="str">
            <v>不含植皮</v>
          </cell>
          <cell r="D4977" t="str">
            <v>扩张用模具</v>
          </cell>
          <cell r="E4977" t="str">
            <v>次</v>
          </cell>
          <cell r="F4977" t="str">
            <v>三级891 二级757 一级644</v>
          </cell>
        </row>
        <row r="4978">
          <cell r="A4978">
            <v>331304007</v>
          </cell>
          <cell r="B4978" t="str">
            <v>阴道良性肿物切除术</v>
          </cell>
          <cell r="C4978" t="str">
            <v>包括阴道结节或阴道囊肿切除</v>
          </cell>
        </row>
        <row r="4978">
          <cell r="E4978" t="str">
            <v>次</v>
          </cell>
          <cell r="F4978" t="str">
            <v>三级880
二级748
一级636</v>
          </cell>
          <cell r="G4978" t="str">
            <v>阴道壁赘生物摘除收200元</v>
          </cell>
        </row>
        <row r="4979">
          <cell r="A4979">
            <v>331304008</v>
          </cell>
          <cell r="B4979" t="str">
            <v>阴道成形术</v>
          </cell>
          <cell r="C4979" t="str">
            <v>不含植皮、取乙状结肠(代阴道)等所有组织瓣切取</v>
          </cell>
        </row>
        <row r="4979">
          <cell r="E4979" t="str">
            <v>次</v>
          </cell>
          <cell r="F4979" t="str">
            <v>三级2222 二级1889 一级1605</v>
          </cell>
        </row>
        <row r="4980">
          <cell r="A4980">
            <v>331304009</v>
          </cell>
          <cell r="B4980" t="str">
            <v>阴道直肠瘘修补术</v>
          </cell>
        </row>
        <row r="4980">
          <cell r="E4980" t="str">
            <v>次</v>
          </cell>
          <cell r="F4980" t="str">
            <v>三级1661 二级1412 一级1200</v>
          </cell>
          <cell r="G4980" t="str">
            <v>复杂加收950元</v>
          </cell>
        </row>
        <row r="4981">
          <cell r="A4981">
            <v>331304010</v>
          </cell>
          <cell r="B4981" t="str">
            <v>阴道壁血肿切开术</v>
          </cell>
        </row>
        <row r="4981">
          <cell r="E4981" t="str">
            <v>次</v>
          </cell>
          <cell r="F4981" t="str">
            <v>三级660 二级561 一级477</v>
          </cell>
        </row>
        <row r="4982">
          <cell r="A4982">
            <v>331304011</v>
          </cell>
          <cell r="B4982" t="str">
            <v>阴道前后壁修补术</v>
          </cell>
          <cell r="C4982" t="str">
            <v>包括阴道延长术</v>
          </cell>
        </row>
        <row r="4982">
          <cell r="E4982" t="str">
            <v>次</v>
          </cell>
          <cell r="F4982" t="str">
            <v>三级1419 二级1206 一级1025</v>
          </cell>
          <cell r="G4982" t="str">
            <v>前后壁网片修补加收630元</v>
          </cell>
        </row>
        <row r="4983">
          <cell r="A4983">
            <v>331304012</v>
          </cell>
          <cell r="B4983" t="str">
            <v>阴道中隔成形术</v>
          </cell>
        </row>
        <row r="4983">
          <cell r="E4983" t="str">
            <v>次</v>
          </cell>
          <cell r="F4983" t="str">
            <v>三级1078 二级916 一级779</v>
          </cell>
        </row>
        <row r="4984">
          <cell r="A4984">
            <v>331304013</v>
          </cell>
          <cell r="B4984" t="str">
            <v>后穹窿损伤缝合术</v>
          </cell>
          <cell r="C4984" t="str">
            <v>包括阴道后穹窿切开引流</v>
          </cell>
        </row>
        <row r="4984">
          <cell r="E4984" t="str">
            <v>次</v>
          </cell>
          <cell r="F4984" t="str">
            <v>三级1001 二级851 一级723</v>
          </cell>
        </row>
        <row r="4985">
          <cell r="A4985">
            <v>331304014</v>
          </cell>
          <cell r="B4985" t="str">
            <v>阴道缩紧术</v>
          </cell>
        </row>
        <row r="4985">
          <cell r="E4985" t="str">
            <v>次</v>
          </cell>
          <cell r="F4985" t="str">
            <v>三级1353 二级1150 一级978</v>
          </cell>
        </row>
        <row r="4986">
          <cell r="A4986">
            <v>331304015</v>
          </cell>
          <cell r="B4986" t="str">
            <v>全阴道切除术</v>
          </cell>
        </row>
        <row r="4986">
          <cell r="E4986" t="str">
            <v>次</v>
          </cell>
          <cell r="F4986" t="str">
            <v>三级2222 二级1889 一级1605</v>
          </cell>
        </row>
        <row r="4987">
          <cell r="A4987">
            <v>331305</v>
          </cell>
          <cell r="B4987" t="str">
            <v>外阴手术</v>
          </cell>
        </row>
        <row r="4988">
          <cell r="A4988">
            <v>331305001</v>
          </cell>
          <cell r="B4988" t="str">
            <v>外阴损伤缝合术</v>
          </cell>
          <cell r="C4988" t="str">
            <v>含小阴唇粘连分离术</v>
          </cell>
        </row>
        <row r="4988">
          <cell r="E4988" t="str">
            <v>次</v>
          </cell>
          <cell r="F4988" t="str">
            <v>三级693 二级589 一级501</v>
          </cell>
        </row>
        <row r="4989">
          <cell r="A4989">
            <v>331305002</v>
          </cell>
          <cell r="B4989" t="str">
            <v>陈旧性会阴裂伤修补术</v>
          </cell>
        </row>
        <row r="4989">
          <cell r="E4989" t="str">
            <v>次</v>
          </cell>
          <cell r="F4989" t="str">
            <v>三级913 二级776 一级660</v>
          </cell>
        </row>
        <row r="4990">
          <cell r="A4990">
            <v>331305003</v>
          </cell>
          <cell r="B4990" t="str">
            <v>陈旧性会阴Ⅲ度裂伤缝合术</v>
          </cell>
          <cell r="C4990" t="str">
            <v>含肛门括约肌及直肠裂伤</v>
          </cell>
        </row>
        <row r="4990">
          <cell r="E4990" t="str">
            <v>次</v>
          </cell>
          <cell r="F4990" t="str">
            <v>三级1661 二级1412 一级1200</v>
          </cell>
        </row>
        <row r="4991">
          <cell r="A4991">
            <v>331305004</v>
          </cell>
          <cell r="B4991" t="str">
            <v>外阴脓肿切开引流术</v>
          </cell>
          <cell r="C4991" t="str">
            <v>包括外阴血肿切开</v>
          </cell>
        </row>
        <row r="4991">
          <cell r="E4991" t="str">
            <v>次</v>
          </cell>
          <cell r="F4991" t="str">
            <v>三级528 二级449 一级381</v>
          </cell>
        </row>
        <row r="4992">
          <cell r="A4992">
            <v>331305005</v>
          </cell>
          <cell r="B4992" t="str">
            <v>外阴良性肿物切除术</v>
          </cell>
          <cell r="C4992" t="str">
            <v>包括肿瘤、囊肿、赘生物等</v>
          </cell>
        </row>
        <row r="4992">
          <cell r="E4992" t="str">
            <v>次</v>
          </cell>
          <cell r="F4992" t="str">
            <v>三级891 二级757 一级644</v>
          </cell>
        </row>
        <row r="4993">
          <cell r="A4993">
            <v>331305006</v>
          </cell>
          <cell r="B4993" t="str">
            <v>阴蒂肥大整复术</v>
          </cell>
        </row>
        <row r="4993">
          <cell r="E4993" t="str">
            <v>次</v>
          </cell>
          <cell r="F4993" t="str">
            <v>三级660 二级561 一级477</v>
          </cell>
        </row>
        <row r="4994">
          <cell r="A4994">
            <v>331305007</v>
          </cell>
          <cell r="B4994" t="str">
            <v>阴蒂短缩成型术</v>
          </cell>
        </row>
        <row r="4994">
          <cell r="E4994" t="str">
            <v>次</v>
          </cell>
          <cell r="F4994" t="str">
            <v>三级660 二级561 一级477</v>
          </cell>
        </row>
        <row r="4995">
          <cell r="A4995">
            <v>331305008</v>
          </cell>
          <cell r="B4995" t="str">
            <v>单纯性外阴切除术</v>
          </cell>
        </row>
        <row r="4995">
          <cell r="E4995" t="str">
            <v>次</v>
          </cell>
          <cell r="F4995" t="str">
            <v>三级1111 二级944 一级803</v>
          </cell>
        </row>
        <row r="4996">
          <cell r="A4996">
            <v>331305009</v>
          </cell>
          <cell r="B4996" t="str">
            <v>外阴局部扩大切除术</v>
          </cell>
        </row>
        <row r="4996">
          <cell r="E4996" t="str">
            <v>次</v>
          </cell>
          <cell r="F4996" t="str">
            <v>三级913 二级776 一级660</v>
          </cell>
        </row>
        <row r="4997">
          <cell r="A4997">
            <v>331305010</v>
          </cell>
          <cell r="B4997" t="str">
            <v>外阴广泛切除+淋巴结清除术</v>
          </cell>
          <cell r="C4997" t="str">
            <v>含腹股沟淋巴、股深淋巴、盆、腹腔淋巴结清除术；不含特殊引流</v>
          </cell>
        </row>
        <row r="4997">
          <cell r="E4997" t="str">
            <v>次</v>
          </cell>
          <cell r="F4997" t="str">
            <v>三级3102 二级2637 一级2241</v>
          </cell>
        </row>
        <row r="4998">
          <cell r="A4998">
            <v>331305011</v>
          </cell>
          <cell r="B4998" t="str">
            <v>外阴整形术</v>
          </cell>
          <cell r="C4998" t="str">
            <v>不含取皮瓣</v>
          </cell>
        </row>
        <row r="4998">
          <cell r="E4998" t="str">
            <v>次</v>
          </cell>
          <cell r="F4998" t="str">
            <v>三级1298 二级1103 一级938</v>
          </cell>
        </row>
        <row r="4999">
          <cell r="A4999">
            <v>331305012</v>
          </cell>
          <cell r="B4999" t="str">
            <v>前庭大腺囊肿造口术</v>
          </cell>
          <cell r="C4999" t="str">
            <v>含脓肿切开引流术</v>
          </cell>
        </row>
        <row r="4999">
          <cell r="E4999" t="str">
            <v>次</v>
          </cell>
          <cell r="F4999" t="str">
            <v>三级660 二级561 一级477</v>
          </cell>
        </row>
        <row r="5000">
          <cell r="A5000">
            <v>331305013</v>
          </cell>
          <cell r="B5000" t="str">
            <v>前庭大腺囊肿切除术</v>
          </cell>
        </row>
        <row r="5000">
          <cell r="E5000" t="str">
            <v>次</v>
          </cell>
          <cell r="F5000" t="str">
            <v>三级660 二级561 一级477</v>
          </cell>
        </row>
        <row r="5001">
          <cell r="A5001">
            <v>331305014</v>
          </cell>
          <cell r="B5001" t="str">
            <v>处女膜切开术</v>
          </cell>
        </row>
        <row r="5001">
          <cell r="E5001" t="str">
            <v>次</v>
          </cell>
          <cell r="F5001" t="str">
            <v>三级330 二级281 一级238</v>
          </cell>
        </row>
        <row r="5002">
          <cell r="A5002">
            <v>331305015</v>
          </cell>
          <cell r="B5002" t="str">
            <v>处女膜修复术</v>
          </cell>
        </row>
        <row r="5002">
          <cell r="E5002" t="str">
            <v>次</v>
          </cell>
          <cell r="F5002" t="str">
            <v>三级1353 二级1150 一级978</v>
          </cell>
        </row>
        <row r="5003">
          <cell r="A5003">
            <v>331305016</v>
          </cell>
          <cell r="B5003" t="str">
            <v>两性畸形整形术</v>
          </cell>
        </row>
        <row r="5003">
          <cell r="E5003" t="str">
            <v>次</v>
          </cell>
          <cell r="F5003" t="str">
            <v>三级3047 二级2590 一级2201</v>
          </cell>
        </row>
        <row r="5004">
          <cell r="A5004">
            <v>331305017</v>
          </cell>
          <cell r="B5004" t="str">
            <v>变性术</v>
          </cell>
          <cell r="C5004" t="str">
            <v>含器官切除、器官再造</v>
          </cell>
        </row>
        <row r="5004">
          <cell r="E5004" t="str">
            <v>次</v>
          </cell>
          <cell r="F5004" t="str">
            <v>三级4994 二级4245 一级3608</v>
          </cell>
        </row>
        <row r="5005">
          <cell r="A5005">
            <v>331306</v>
          </cell>
          <cell r="B5005" t="str">
            <v>女性生殖器官其他手术</v>
          </cell>
        </row>
        <row r="5006">
          <cell r="A5006">
            <v>331306001</v>
          </cell>
          <cell r="B5006" t="str">
            <v>取卵术</v>
          </cell>
          <cell r="C5006" t="str">
            <v>通过临床技术操作获得卵母细胞。所定价格涵盖穿刺、取卵、卵泡冲洗、计数、评估过程中的人力资源和基本物质消耗（不包含超声引导）。</v>
          </cell>
          <cell r="D5006" t="str">
            <v>取卵针</v>
          </cell>
          <cell r="E5006" t="str">
            <v>次</v>
          </cell>
          <cell r="F5006">
            <v>1539</v>
          </cell>
          <cell r="G5006" t="str">
            <v>获卵数量超过15个加收20%。（不得与脉冲自动注射促排卵检查、B超下卵巢囊肿穿刺术同时计费）</v>
          </cell>
        </row>
        <row r="5007">
          <cell r="A5007">
            <v>331306002</v>
          </cell>
          <cell r="B5007" t="str">
            <v>经腹腔镜盆腔粘连分离术</v>
          </cell>
          <cell r="C5007" t="str">
            <v>包括盆腔粘连松解术</v>
          </cell>
        </row>
        <row r="5007">
          <cell r="E5007" t="str">
            <v>次</v>
          </cell>
          <cell r="F5007" t="str">
            <v>三级1331 二级1131 一级962</v>
          </cell>
        </row>
        <row r="5008">
          <cell r="A5008">
            <v>331306003</v>
          </cell>
          <cell r="B5008" t="str">
            <v>宫腔镜检查</v>
          </cell>
          <cell r="C5008" t="str">
            <v>含活检；包括幼女阴道异物诊治；不含宫旁阻滞麻醉</v>
          </cell>
        </row>
        <row r="5008">
          <cell r="E5008" t="str">
            <v>次</v>
          </cell>
          <cell r="F5008" t="str">
            <v>三级418 二级355 一级302</v>
          </cell>
        </row>
        <row r="5009">
          <cell r="A5009">
            <v>331306004</v>
          </cell>
          <cell r="B5009" t="str">
            <v>经宫腔镜取环术</v>
          </cell>
          <cell r="C5009" t="str">
            <v>包括宫腔内异物取出术；不含术中B超监视</v>
          </cell>
        </row>
        <row r="5009">
          <cell r="E5009" t="str">
            <v>次</v>
          </cell>
          <cell r="F5009" t="str">
            <v>三级660 二级561 一级477</v>
          </cell>
        </row>
        <row r="5010">
          <cell r="A5010">
            <v>331306005</v>
          </cell>
          <cell r="B5010" t="str">
            <v>经宫腔镜输卵管插管术</v>
          </cell>
        </row>
        <row r="5010">
          <cell r="E5010" t="str">
            <v>次</v>
          </cell>
          <cell r="F5010" t="str">
            <v>三级550 二级468 一级397</v>
          </cell>
        </row>
        <row r="5011">
          <cell r="A5011">
            <v>331306006</v>
          </cell>
          <cell r="B5011" t="str">
            <v>经宫腔镜宫腔粘连分离术</v>
          </cell>
        </row>
        <row r="5011">
          <cell r="E5011" t="str">
            <v>次</v>
          </cell>
          <cell r="F5011" t="str">
            <v>三级1078 二级916 一级779</v>
          </cell>
        </row>
        <row r="5012">
          <cell r="A5012">
            <v>331306007</v>
          </cell>
          <cell r="B5012" t="str">
            <v>经宫腔镜子宫纵隔切除术</v>
          </cell>
          <cell r="C5012" t="str">
            <v>不含术中B超监视</v>
          </cell>
        </row>
        <row r="5012">
          <cell r="E5012" t="str">
            <v>次</v>
          </cell>
          <cell r="F5012" t="str">
            <v>三级1111 二级944 一级803</v>
          </cell>
        </row>
        <row r="5013">
          <cell r="A5013">
            <v>331306008</v>
          </cell>
          <cell r="B5013" t="str">
            <v>经宫腔镜子宫肌瘤切除术</v>
          </cell>
          <cell r="C5013" t="str">
            <v>包括经宫腔镜子宫异常组织切除术，不含术中B超监视</v>
          </cell>
          <cell r="D5013" t="str">
            <v>一次性组织切除装置</v>
          </cell>
          <cell r="E5013" t="str">
            <v>次</v>
          </cell>
          <cell r="F5013" t="str">
            <v>三级1800 二级1530 一级1224</v>
          </cell>
          <cell r="G5013" t="str">
            <v>子宫内膜息肉电切术收1260元</v>
          </cell>
        </row>
        <row r="5014">
          <cell r="A5014">
            <v>331306009</v>
          </cell>
          <cell r="B5014" t="str">
            <v>经宫腔镜子宫内膜剥离术</v>
          </cell>
          <cell r="C5014" t="str">
            <v>不含术中B超监视</v>
          </cell>
        </row>
        <row r="5014">
          <cell r="E5014" t="str">
            <v>次</v>
          </cell>
          <cell r="F5014" t="str">
            <v>三级1661 二级1412 一级1200</v>
          </cell>
        </row>
        <row r="5015">
          <cell r="A5015">
            <v>3314</v>
          </cell>
          <cell r="B5015" t="str">
            <v>14．产科手术与操作</v>
          </cell>
        </row>
        <row r="5015">
          <cell r="D5015" t="str">
            <v>特殊脐带夹</v>
          </cell>
        </row>
        <row r="5016">
          <cell r="A5016">
            <v>331400001</v>
          </cell>
          <cell r="B5016" t="str">
            <v>人工破膜术</v>
          </cell>
        </row>
        <row r="5016">
          <cell r="E5016" t="str">
            <v>次</v>
          </cell>
          <cell r="F5016" t="str">
            <v>三级110 二级94
一级79</v>
          </cell>
        </row>
        <row r="5017">
          <cell r="A5017">
            <v>331400002</v>
          </cell>
          <cell r="B5017" t="str">
            <v>单胎顺产接生</v>
          </cell>
          <cell r="C5017" t="str">
            <v>含产程观察、阴道或肛门检查、脐带处理</v>
          </cell>
        </row>
        <row r="5017">
          <cell r="E5017" t="str">
            <v>次</v>
          </cell>
          <cell r="F5017" t="str">
            <v>三级680 二级580 一级460</v>
          </cell>
          <cell r="G5017" t="str">
            <v>会阴裂伤修补及侧切加收630元</v>
          </cell>
        </row>
        <row r="5018">
          <cell r="A5018">
            <v>331400003</v>
          </cell>
          <cell r="B5018" t="str">
            <v>双胎接生</v>
          </cell>
          <cell r="C5018" t="str">
            <v>含产程观察、阴道或肛门检查、脐带处理、会阴裂伤修补及侧切</v>
          </cell>
        </row>
        <row r="5018">
          <cell r="E5018" t="str">
            <v>次</v>
          </cell>
          <cell r="F5018" t="str">
            <v>三级781 二级664 一级564</v>
          </cell>
          <cell r="G5018" t="str">
            <v>会阴裂伤修补及侧切加630元</v>
          </cell>
        </row>
        <row r="5019">
          <cell r="A5019">
            <v>331400004</v>
          </cell>
          <cell r="B5019" t="str">
            <v>多胎接生</v>
          </cell>
          <cell r="C5019" t="str">
            <v>含产程观察、阴道或肛门检查、脐带处理、会阴裂伤修补及侧切</v>
          </cell>
        </row>
        <row r="5019">
          <cell r="E5019" t="str">
            <v>次</v>
          </cell>
          <cell r="F5019" t="str">
            <v>三级781 二级664 一级564</v>
          </cell>
          <cell r="G5019" t="str">
            <v>会阴裂伤修补及侧切加收630元</v>
          </cell>
        </row>
        <row r="5020">
          <cell r="A5020">
            <v>331400005</v>
          </cell>
          <cell r="B5020" t="str">
            <v>死胎接生</v>
          </cell>
          <cell r="C5020" t="str">
            <v>含中期引产接生；不含死胎尸体分解及尸体处理</v>
          </cell>
        </row>
        <row r="5020">
          <cell r="E5020" t="str">
            <v>次</v>
          </cell>
          <cell r="F5020" t="str">
            <v>三级550 二级468 一级397</v>
          </cell>
        </row>
        <row r="5021">
          <cell r="A5021">
            <v>331400006</v>
          </cell>
          <cell r="B5021" t="str">
            <v>各种死胎分解术</v>
          </cell>
          <cell r="C5021" t="str">
            <v>包括穿颅术、断头术、锁骨切断术、碎胎术、内脏挖出术、头皮牵引术等</v>
          </cell>
        </row>
        <row r="5021">
          <cell r="E5021" t="str">
            <v>次</v>
          </cell>
          <cell r="F5021" t="str">
            <v>三级1111 二级944 一级803</v>
          </cell>
        </row>
        <row r="5022">
          <cell r="A5022">
            <v>331400007</v>
          </cell>
          <cell r="B5022" t="str">
            <v>难产接生</v>
          </cell>
          <cell r="C5022" t="str">
            <v>含产程观察、阴道或肛门检查、脐带处理;包括臀位助产、臀位牵引、胎头吸引、胎头旋转、产钳助产</v>
          </cell>
        </row>
        <row r="5022">
          <cell r="E5022" t="str">
            <v>次</v>
          </cell>
          <cell r="F5022" t="str">
            <v>三级1078 二级916 一级779</v>
          </cell>
          <cell r="G5022" t="str">
            <v>会阴裂伤修补及侧切加630元</v>
          </cell>
        </row>
        <row r="5023">
          <cell r="A5023">
            <v>331400008</v>
          </cell>
          <cell r="B5023" t="str">
            <v>外倒转术</v>
          </cell>
          <cell r="C5023" t="str">
            <v>含臀位及横位的外倒转</v>
          </cell>
        </row>
        <row r="5023">
          <cell r="E5023" t="str">
            <v>次</v>
          </cell>
          <cell r="F5023" t="str">
            <v>三级220 二级187 一级159</v>
          </cell>
        </row>
        <row r="5024">
          <cell r="A5024">
            <v>331400009</v>
          </cell>
          <cell r="B5024" t="str">
            <v>内倒转术</v>
          </cell>
        </row>
        <row r="5024">
          <cell r="E5024" t="str">
            <v>次</v>
          </cell>
          <cell r="F5024" t="str">
            <v>三级330 二级281 一级238</v>
          </cell>
        </row>
        <row r="5025">
          <cell r="A5025">
            <v>331400010</v>
          </cell>
          <cell r="B5025" t="str">
            <v>手取胎盘术</v>
          </cell>
        </row>
        <row r="5025">
          <cell r="E5025" t="str">
            <v>次</v>
          </cell>
          <cell r="F5025" t="str">
            <v>三级165 二级140 一级119</v>
          </cell>
        </row>
        <row r="5026">
          <cell r="A5026">
            <v>331400011</v>
          </cell>
          <cell r="B5026" t="str">
            <v>脐带还纳术</v>
          </cell>
        </row>
        <row r="5026">
          <cell r="E5026" t="str">
            <v>次</v>
          </cell>
          <cell r="F5026">
            <v>55</v>
          </cell>
        </row>
        <row r="5027">
          <cell r="A5027">
            <v>331400012</v>
          </cell>
          <cell r="B5027" t="str">
            <v>剖宫产术</v>
          </cell>
          <cell r="C5027" t="str">
            <v>包括古典式、子宫下段及腹膜外剖宫取胎术</v>
          </cell>
        </row>
        <row r="5027">
          <cell r="E5027" t="str">
            <v>次</v>
          </cell>
          <cell r="F5027" t="str">
            <v>三级1111 二级944 一级803</v>
          </cell>
          <cell r="G5027" t="str">
            <v>每增加一胎加收220元</v>
          </cell>
        </row>
        <row r="5028">
          <cell r="A5028">
            <v>331400013</v>
          </cell>
          <cell r="B5028" t="str">
            <v>剖宫产术中子宫全切术</v>
          </cell>
        </row>
        <row r="5028">
          <cell r="E5028" t="str">
            <v>次</v>
          </cell>
          <cell r="F5028" t="str">
            <v>三级1771 二级1505 一级1280</v>
          </cell>
        </row>
        <row r="5029">
          <cell r="A5029">
            <v>331400014</v>
          </cell>
          <cell r="B5029" t="str">
            <v>剖宫产术中子宫次全切术</v>
          </cell>
        </row>
        <row r="5029">
          <cell r="E5029" t="str">
            <v>次</v>
          </cell>
          <cell r="F5029" t="str">
            <v>三级1661 二级1412 一级1200</v>
          </cell>
        </row>
        <row r="5030">
          <cell r="A5030">
            <v>331400015</v>
          </cell>
          <cell r="B5030" t="str">
            <v>二次剖宫产术</v>
          </cell>
          <cell r="C5030" t="str">
            <v>含腹部疤痕剔除术</v>
          </cell>
        </row>
        <row r="5030">
          <cell r="E5030" t="str">
            <v>次</v>
          </cell>
          <cell r="F5030" t="str">
            <v>三级1452 二级1234 一级1049</v>
          </cell>
        </row>
        <row r="5031">
          <cell r="A5031">
            <v>331400016</v>
          </cell>
          <cell r="B5031" t="str">
            <v>腹腔妊娠取胎术</v>
          </cell>
        </row>
        <row r="5031">
          <cell r="E5031" t="str">
            <v>次</v>
          </cell>
          <cell r="F5031" t="str">
            <v>三级968 二级823 一级699</v>
          </cell>
        </row>
        <row r="5032">
          <cell r="A5032">
            <v>331400017</v>
          </cell>
          <cell r="B5032" t="str">
            <v>选择性减胎术</v>
          </cell>
        </row>
        <row r="5032">
          <cell r="E5032" t="str">
            <v>次</v>
          </cell>
          <cell r="F5032" t="str">
            <v>自主定价</v>
          </cell>
        </row>
        <row r="5033">
          <cell r="A5033">
            <v>331400018</v>
          </cell>
          <cell r="B5033" t="str">
            <v>子宫颈裂伤修补术</v>
          </cell>
          <cell r="C5033" t="str">
            <v>指产时宫颈裂伤</v>
          </cell>
        </row>
        <row r="5033">
          <cell r="E5033" t="str">
            <v>次</v>
          </cell>
          <cell r="F5033" t="str">
            <v>三级220 二级187 一级159</v>
          </cell>
        </row>
        <row r="5034">
          <cell r="A5034">
            <v>331400019</v>
          </cell>
          <cell r="B5034" t="str">
            <v>子宫颈管环扎术(Mc-Donald)</v>
          </cell>
        </row>
        <row r="5034">
          <cell r="E5034" t="str">
            <v>次</v>
          </cell>
          <cell r="F5034" t="str">
            <v>三级891 二级757 一级644</v>
          </cell>
          <cell r="G5034" t="str">
            <v>宫颈环扎拆线术120元</v>
          </cell>
        </row>
        <row r="5035">
          <cell r="A5035">
            <v>331400020</v>
          </cell>
          <cell r="B5035" t="str">
            <v>导乐陪伴分娩</v>
          </cell>
        </row>
        <row r="5035">
          <cell r="E5035" t="str">
            <v>次</v>
          </cell>
          <cell r="F5035" t="str">
            <v>自主定价</v>
          </cell>
        </row>
        <row r="5036">
          <cell r="A5036">
            <v>331400021</v>
          </cell>
          <cell r="B5036" t="str">
            <v>凶险性前置胎盘剖宫产术(保子宫)</v>
          </cell>
          <cell r="C5036" t="str">
            <v>用于凶险性前置胎盘患者终止妊娠，包括剖宫取胎及剖宫产终止妊娠。消毒铺巾，逐层切开腹壁进入腹腔，充分分离下推膀胱至宫颈外口，选择适当的切口切开子宫，迅速取出胎儿，提前植入腹主动脉球囊，充盈球囊、置入止血带于子宫下段，暂时阻断血运，手取胎盘，清理残留胎盘及蜕膜，结扎双侧子宫动脉，局部缝扎、压迫缝合，充分止血，清理宫腔积血，修剪、剪除残存植入的胎盘组织，宫颈提拉加固缝合止血，子宫成型缝合，缝合腹壁。胎儿娩出后清理呼吸道，处理脐带，进行新生儿阿普加评分，擦净新生儿，打足印和母亲手印，新生儿基本查体，标明性别、体重、身高、出生时间，核准无误后入档。</v>
          </cell>
          <cell r="D5036" t="str">
            <v> </v>
          </cell>
          <cell r="E5036" t="str">
            <v>次</v>
          </cell>
          <cell r="F5036" t="str">
            <v>自主定价</v>
          </cell>
        </row>
        <row r="5037">
          <cell r="A5037">
            <v>331400022</v>
          </cell>
          <cell r="B5037" t="str">
            <v>凶险性前置胎盘剖宫产术(不保子宫)</v>
          </cell>
          <cell r="C5037" t="str">
            <v>用于凶险性前置胎盘患者行次全子宫切除或全子宫切除术。消毒铺巾，逐层切开腹壁进入腹腔。剖宫产娩出胎儿，胎盘娩出或不娩出，或不取出胎儿，根据指征行次全子宫切除或全子宫切除术步骤，充分下推膀胱，彻底止血，分次钳、断、扎、缝扎宫旁组织，仔细止血，缝合腹壁。胎儿娩出后清理呼吸道，处理脐带，进行新生儿阿普加评分，擦净新生儿，打足印和母亲手印，新生儿基本查体，标明性别、体重、身高、出生时间，核准无误后入档。</v>
          </cell>
          <cell r="D5037" t="str">
            <v> </v>
          </cell>
          <cell r="E5037" t="str">
            <v>次</v>
          </cell>
          <cell r="F5037" t="str">
            <v>自主定价</v>
          </cell>
        </row>
        <row r="5038">
          <cell r="A5038">
            <v>331400023</v>
          </cell>
          <cell r="B5038" t="str">
            <v>胎儿宫内输血</v>
          </cell>
          <cell r="C5038" t="str">
            <v>在超声引导下穿刺经皮肤—羊膜腔—刺入胎儿肝静脉或胎盘脐带插入部脐静脉，固定穿刺针，取胎儿血送检。不包含超声引导和超声监测。</v>
          </cell>
        </row>
        <row r="5038">
          <cell r="E5038" t="str">
            <v>次</v>
          </cell>
          <cell r="F5038" t="str">
            <v>自主定价</v>
          </cell>
        </row>
        <row r="5039">
          <cell r="A5039">
            <v>3315</v>
          </cell>
          <cell r="B5039" t="str">
            <v>15．肌肉骨骼系统手术</v>
          </cell>
          <cell r="C5039" t="str">
            <v>不含C型臂和一般X光透视</v>
          </cell>
          <cell r="D5039" t="str">
            <v>内、外固定的材料</v>
          </cell>
        </row>
        <row r="5039">
          <cell r="G5039" t="str">
            <v>足部手术参照手部相对应手术价格执行；取骨另计</v>
          </cell>
        </row>
        <row r="5040">
          <cell r="A5040">
            <v>331501</v>
          </cell>
          <cell r="B5040" t="str">
            <v>脊柱骨关节手术</v>
          </cell>
        </row>
        <row r="5041">
          <cell r="A5041">
            <v>331501001</v>
          </cell>
          <cell r="B5041" t="str">
            <v>经口咽部环枢椎肿瘤切除术</v>
          </cell>
          <cell r="C5041" t="str">
            <v>不含植骨</v>
          </cell>
        </row>
        <row r="5041">
          <cell r="E5041" t="str">
            <v>次</v>
          </cell>
          <cell r="F5041" t="str">
            <v>三级2860 二级2431 一级2066</v>
          </cell>
          <cell r="G5041" t="str">
            <v>植骨内固定加收630元</v>
          </cell>
        </row>
        <row r="5042">
          <cell r="A5042">
            <v>331501002</v>
          </cell>
          <cell r="B5042" t="str">
            <v>颈3—7椎体肿瘤切除术(前入路)</v>
          </cell>
          <cell r="C5042" t="str">
            <v>不含植骨</v>
          </cell>
        </row>
        <row r="5042">
          <cell r="E5042" t="str">
            <v>次</v>
          </cell>
          <cell r="F5042" t="str">
            <v>三级2409 二级2048 一级1741</v>
          </cell>
          <cell r="G5042" t="str">
            <v>植骨内固定加收630元</v>
          </cell>
        </row>
        <row r="5043">
          <cell r="A5043">
            <v>331501003</v>
          </cell>
          <cell r="B5043" t="str">
            <v>颈1—7椎板肿瘤切除术(后入路)</v>
          </cell>
          <cell r="C5043" t="str">
            <v>不含植骨</v>
          </cell>
        </row>
        <row r="5043">
          <cell r="E5043" t="str">
            <v>次</v>
          </cell>
          <cell r="F5043" t="str">
            <v>三级2409 二级2048 一级1741</v>
          </cell>
          <cell r="G5043" t="str">
            <v>植骨内固定加收630元</v>
          </cell>
        </row>
        <row r="5044">
          <cell r="A5044">
            <v>331501004</v>
          </cell>
          <cell r="B5044" t="str">
            <v>胸椎肿瘤切除术</v>
          </cell>
          <cell r="C5044" t="str">
            <v>不含植骨</v>
          </cell>
          <cell r="D5044" t="str">
            <v>人工椎体</v>
          </cell>
          <cell r="E5044" t="str">
            <v>次</v>
          </cell>
          <cell r="F5044" t="str">
            <v>三级2684 二级2281 一级1939</v>
          </cell>
          <cell r="G5044" t="str">
            <v>植骨内固定加收630元</v>
          </cell>
        </row>
        <row r="5045">
          <cell r="A5045">
            <v>331501005</v>
          </cell>
          <cell r="B5045" t="str">
            <v>胸椎椎板及附件肿瘤切除术</v>
          </cell>
          <cell r="C5045" t="str">
            <v>不含植骨</v>
          </cell>
        </row>
        <row r="5045">
          <cell r="E5045" t="str">
            <v>次</v>
          </cell>
          <cell r="F5045" t="str">
            <v>三级2189 二级1861 一级1582</v>
          </cell>
          <cell r="G5045" t="str">
            <v>植骨内固定加收630元</v>
          </cell>
        </row>
        <row r="5046">
          <cell r="A5046">
            <v>331501006</v>
          </cell>
          <cell r="B5046" t="str">
            <v>前路腰椎肿瘤切除术</v>
          </cell>
          <cell r="C5046" t="str">
            <v>包括后路,不含植骨</v>
          </cell>
        </row>
        <row r="5046">
          <cell r="E5046" t="str">
            <v>次</v>
          </cell>
          <cell r="F5046" t="str">
            <v>三级2684 二级2281 一级1939</v>
          </cell>
          <cell r="G5046" t="str">
            <v>植骨内固定加收630元</v>
          </cell>
        </row>
        <row r="5047">
          <cell r="A5047">
            <v>331501007</v>
          </cell>
          <cell r="B5047" t="str">
            <v>后路腰椎椎板及附件肿瘤切除术</v>
          </cell>
          <cell r="C5047" t="str">
            <v>不含植骨</v>
          </cell>
        </row>
        <row r="5047">
          <cell r="E5047" t="str">
            <v>次</v>
          </cell>
          <cell r="F5047" t="str">
            <v>三级2189 二级1861 一级1582</v>
          </cell>
          <cell r="G5047" t="str">
            <v>植骨内固定加收630元</v>
          </cell>
        </row>
        <row r="5048">
          <cell r="A5048">
            <v>331501008</v>
          </cell>
          <cell r="B5048" t="str">
            <v>经腹膜后胸膜外胸腰段椎体肿瘤切除术(胸11-腰2)</v>
          </cell>
          <cell r="C5048" t="str">
            <v>不含植骨</v>
          </cell>
        </row>
        <row r="5048">
          <cell r="E5048" t="str">
            <v>次</v>
          </cell>
          <cell r="F5048" t="str">
            <v>三级2684 二级2281 一级1939</v>
          </cell>
          <cell r="G5048" t="str">
            <v>植骨内固定加收630元</v>
          </cell>
        </row>
        <row r="5049">
          <cell r="A5049">
            <v>331501009</v>
          </cell>
          <cell r="B5049" t="str">
            <v>经腹膜后腰2-4椎体肿瘤切除术</v>
          </cell>
          <cell r="C5049" t="str">
            <v>不含植骨</v>
          </cell>
        </row>
        <row r="5049">
          <cell r="E5049" t="str">
            <v>次</v>
          </cell>
          <cell r="F5049" t="str">
            <v>三级2684 二级2281 一级1939</v>
          </cell>
          <cell r="G5049" t="str">
            <v>植骨内固定加收630元</v>
          </cell>
        </row>
        <row r="5050">
          <cell r="A5050">
            <v>331501010</v>
          </cell>
          <cell r="B5050" t="str">
            <v>经腹腰5骶1椎体肿瘤切除术</v>
          </cell>
          <cell r="C5050" t="str">
            <v>不含植骨</v>
          </cell>
        </row>
        <row r="5050">
          <cell r="E5050" t="str">
            <v>次</v>
          </cell>
          <cell r="F5050" t="str">
            <v>三级2684 二级2281 一级1939</v>
          </cell>
          <cell r="G5050" t="str">
            <v>植骨内固定加收630元</v>
          </cell>
        </row>
        <row r="5051">
          <cell r="A5051">
            <v>331501011</v>
          </cell>
          <cell r="B5051" t="str">
            <v>骶骨肿瘤骶骨部分切除术</v>
          </cell>
        </row>
        <row r="5051">
          <cell r="E5051" t="str">
            <v>次</v>
          </cell>
          <cell r="F5051" t="str">
            <v>三级2684 二级2281 一级1939</v>
          </cell>
        </row>
        <row r="5052">
          <cell r="A5052">
            <v>331501012</v>
          </cell>
          <cell r="B5052" t="str">
            <v>骶骨肿瘤骶骨次全切除术</v>
          </cell>
        </row>
        <row r="5052">
          <cell r="E5052" t="str">
            <v>次</v>
          </cell>
          <cell r="F5052" t="str">
            <v>三级2684 二级2281 一级1939</v>
          </cell>
        </row>
        <row r="5053">
          <cell r="A5053">
            <v>331501013</v>
          </cell>
          <cell r="B5053" t="str">
            <v>骶骨肿瘤骶骨全切除及骶骨重建术</v>
          </cell>
        </row>
        <row r="5053">
          <cell r="E5053" t="str">
            <v>次</v>
          </cell>
          <cell r="F5053" t="str">
            <v>三级2970 二级2525 一级2146</v>
          </cell>
        </row>
        <row r="5054">
          <cell r="A5054">
            <v>331501014</v>
          </cell>
          <cell r="B5054" t="str">
            <v>腰骶髂连接部肿瘤切除术</v>
          </cell>
        </row>
        <row r="5054">
          <cell r="E5054" t="str">
            <v>次</v>
          </cell>
          <cell r="F5054" t="str">
            <v>三级2860 二级2431 一级2066</v>
          </cell>
        </row>
        <row r="5055">
          <cell r="A5055">
            <v>331501015</v>
          </cell>
          <cell r="B5055" t="str">
            <v>半骨盆切除术</v>
          </cell>
        </row>
        <row r="5055">
          <cell r="E5055" t="str">
            <v>次</v>
          </cell>
          <cell r="F5055" t="str">
            <v>三级3102 二级2637 一级2241</v>
          </cell>
        </row>
        <row r="5056">
          <cell r="A5056">
            <v>331501016</v>
          </cell>
          <cell r="B5056" t="str">
            <v>半骨盆切除人工半骨盆置换术</v>
          </cell>
          <cell r="C5056" t="str">
            <v>不含回输血和脉冲器的使用</v>
          </cell>
          <cell r="D5056" t="str">
            <v>人工半骨盆、骨水泥及配套设备</v>
          </cell>
          <cell r="E5056" t="str">
            <v>次</v>
          </cell>
          <cell r="F5056" t="str">
            <v>三级2739 二级2328 一级1979</v>
          </cell>
        </row>
        <row r="5057">
          <cell r="A5057">
            <v>331501017</v>
          </cell>
          <cell r="B5057" t="str">
            <v>髂窝脓肿切开引流术</v>
          </cell>
        </row>
        <row r="5057">
          <cell r="E5057" t="str">
            <v>次</v>
          </cell>
          <cell r="F5057" t="str">
            <v>三级847 二级720 一级612</v>
          </cell>
        </row>
        <row r="5058">
          <cell r="A5058">
            <v>331501018</v>
          </cell>
          <cell r="B5058" t="str">
            <v>髂腰肌脓肿切开引流术</v>
          </cell>
        </row>
        <row r="5058">
          <cell r="E5058" t="str">
            <v>次</v>
          </cell>
          <cell r="F5058" t="str">
            <v>三级891 二级757 一级644</v>
          </cell>
        </row>
        <row r="5059">
          <cell r="A5059">
            <v>331501019</v>
          </cell>
          <cell r="B5059" t="str">
            <v>颈椎间盘切除术</v>
          </cell>
        </row>
        <row r="5059">
          <cell r="E5059" t="str">
            <v>次</v>
          </cell>
          <cell r="F5059" t="str">
            <v>三级1859 二级1580 一级1343</v>
          </cell>
        </row>
        <row r="5060">
          <cell r="A5060">
            <v>331501020</v>
          </cell>
          <cell r="B5060" t="str">
            <v>颈椎间盘切除椎间植骨融合术</v>
          </cell>
        </row>
        <row r="5060">
          <cell r="E5060" t="str">
            <v>次</v>
          </cell>
          <cell r="F5060" t="str">
            <v>三级3000 二级2700 一级2295</v>
          </cell>
        </row>
        <row r="5061">
          <cell r="A5061">
            <v>331501021</v>
          </cell>
          <cell r="B5061" t="str">
            <v>颈椎体次全切除植骨融合术</v>
          </cell>
        </row>
        <row r="5061">
          <cell r="E5061" t="str">
            <v>次</v>
          </cell>
          <cell r="F5061" t="str">
            <v>三级2409 二级2048 一级1741</v>
          </cell>
        </row>
        <row r="5062">
          <cell r="A5062">
            <v>331501022</v>
          </cell>
          <cell r="B5062" t="str">
            <v>颈椎钩椎关节切除术</v>
          </cell>
          <cell r="C5062" t="str">
            <v>不含植骨</v>
          </cell>
        </row>
        <row r="5062">
          <cell r="E5062" t="str">
            <v>次</v>
          </cell>
          <cell r="F5062" t="str">
            <v>三级3450
二级2933
一级2493</v>
          </cell>
        </row>
        <row r="5063">
          <cell r="A5063">
            <v>331501023</v>
          </cell>
          <cell r="B5063" t="str">
            <v>颈椎侧方入路枢椎齿突切除术</v>
          </cell>
        </row>
        <row r="5063">
          <cell r="E5063" t="str">
            <v>次</v>
          </cell>
          <cell r="F5063" t="str">
            <v>三级2684 二级2281 一级1939</v>
          </cell>
        </row>
        <row r="5064">
          <cell r="A5064">
            <v>331501024</v>
          </cell>
          <cell r="B5064" t="str">
            <v>后入路环枢椎植骨融合术</v>
          </cell>
          <cell r="C5064" t="str">
            <v>不含取骨</v>
          </cell>
        </row>
        <row r="5064">
          <cell r="E5064" t="str">
            <v>次</v>
          </cell>
          <cell r="F5064" t="str">
            <v>三级2442 二级2076 一级1764</v>
          </cell>
        </row>
        <row r="5065">
          <cell r="A5065">
            <v>331501025</v>
          </cell>
          <cell r="B5065" t="str">
            <v>后入路环枢减压植骨融合固定术</v>
          </cell>
          <cell r="C5065" t="str">
            <v>包括环椎后弓切除减压，枢椎板切除减压植骨固定</v>
          </cell>
        </row>
        <row r="5065">
          <cell r="E5065" t="str">
            <v>次</v>
          </cell>
          <cell r="F5065" t="str">
            <v>三级2684 二级2281 一级1939</v>
          </cell>
        </row>
        <row r="5066">
          <cell r="A5066">
            <v>331501026</v>
          </cell>
          <cell r="B5066" t="str">
            <v>后入路枢环枕融合植骨固定术</v>
          </cell>
          <cell r="C5066" t="str">
            <v>不含枕骨大孔扩大及环椎后弓减压</v>
          </cell>
        </row>
        <row r="5066">
          <cell r="E5066" t="str">
            <v>次</v>
          </cell>
          <cell r="F5066" t="str">
            <v>三级2684 二级2281 一级1939</v>
          </cell>
          <cell r="G5066" t="str">
            <v>增加枕骨大孔扩大及环枕后弓减压时加收760元；植骨固定加收250元</v>
          </cell>
        </row>
        <row r="5067">
          <cell r="A5067">
            <v>331501027</v>
          </cell>
          <cell r="B5067" t="str">
            <v>环枢椎侧块螺钉内固定术</v>
          </cell>
          <cell r="C5067" t="str">
            <v>包括前路或后路</v>
          </cell>
        </row>
        <row r="5067">
          <cell r="E5067" t="str">
            <v>次</v>
          </cell>
          <cell r="F5067" t="str">
            <v>三级2231 二级1896一级1611</v>
          </cell>
        </row>
        <row r="5068">
          <cell r="A5068">
            <v>331501028</v>
          </cell>
          <cell r="B5068" t="str">
            <v>颈椎骨折脱位手术复位植骨融合内固定术</v>
          </cell>
          <cell r="C5068" t="str">
            <v>包括颈椎骨折切开复位内固定术</v>
          </cell>
        </row>
        <row r="5068">
          <cell r="E5068" t="str">
            <v>次</v>
          </cell>
          <cell r="F5068" t="str">
            <v>三级2409 二级2048 一级1741</v>
          </cell>
        </row>
        <row r="5069">
          <cell r="A5069">
            <v>331501029</v>
          </cell>
          <cell r="B5069" t="str">
            <v>胸椎融合术</v>
          </cell>
          <cell r="C5069" t="str">
            <v>含前入路开胸，植骨，包括腰椎间盘融合术</v>
          </cell>
        </row>
        <row r="5069">
          <cell r="E5069" t="str">
            <v>次</v>
          </cell>
          <cell r="F5069" t="str">
            <v>三级2629 二级2235 一级1899</v>
          </cell>
          <cell r="G5069" t="str">
            <v>如需行椎体后缘减压术应加收350元</v>
          </cell>
        </row>
        <row r="5070">
          <cell r="A5070">
            <v>331501030</v>
          </cell>
          <cell r="B5070" t="str">
            <v>胸椎腰椎前路内固定术</v>
          </cell>
          <cell r="C5070" t="str">
            <v>包括胸椎腰椎后路,颈椎前后路；含脊髓神经根松解、间盘摘除、钩椎关节切除、脊髓探查、骨折切开复位</v>
          </cell>
        </row>
        <row r="5070">
          <cell r="E5070" t="str">
            <v>次</v>
          </cell>
          <cell r="F5070" t="str">
            <v>三级3550
二级3018
一级2565</v>
          </cell>
        </row>
        <row r="5071">
          <cell r="A5071">
            <v>331501031</v>
          </cell>
          <cell r="B5071" t="str">
            <v>胸椎横突椎板植骨融合术</v>
          </cell>
          <cell r="C5071" t="str">
            <v>不含椎板切除减压</v>
          </cell>
        </row>
        <row r="5071">
          <cell r="E5071" t="str">
            <v>次</v>
          </cell>
          <cell r="F5071" t="str">
            <v>三级2222 二级1889 一级1605</v>
          </cell>
        </row>
        <row r="5072">
          <cell r="A5072">
            <v>331501032</v>
          </cell>
          <cell r="B5072" t="str">
            <v>胸腰椎骨折切开复位内固定术</v>
          </cell>
          <cell r="C5072" t="str">
            <v>后方入路切口</v>
          </cell>
        </row>
        <row r="5072">
          <cell r="E5072" t="str">
            <v>次</v>
          </cell>
          <cell r="F5072" t="str">
            <v>三级3800 二级3300 一级2805</v>
          </cell>
          <cell r="G5072" t="str">
            <v>如需从前侧方入路脊髓前外侧减压手术加收500元</v>
          </cell>
        </row>
        <row r="5073">
          <cell r="A5073">
            <v>331501033</v>
          </cell>
          <cell r="B5073" t="str">
            <v>经胸腹联合切口胸椎间盘切除术</v>
          </cell>
        </row>
        <row r="5073">
          <cell r="E5073" t="str">
            <v>次</v>
          </cell>
          <cell r="F5073" t="str">
            <v>三级2409 二级2048 一级1741</v>
          </cell>
        </row>
        <row r="5074">
          <cell r="A5074">
            <v>331501034</v>
          </cell>
          <cell r="B5074" t="str">
            <v>腰椎间盘极外侧突出摘除术</v>
          </cell>
          <cell r="C5074" t="str">
            <v>不含一般的腰间盘突出</v>
          </cell>
        </row>
        <row r="5074">
          <cell r="E5074" t="str">
            <v>次</v>
          </cell>
          <cell r="F5074" t="str">
            <v>三级1749 二级1487 一级1264</v>
          </cell>
        </row>
        <row r="5075">
          <cell r="A5075">
            <v>331501035</v>
          </cell>
          <cell r="B5075" t="str">
            <v>经皮椎间盘吸引术</v>
          </cell>
        </row>
        <row r="5075">
          <cell r="E5075" t="str">
            <v>次</v>
          </cell>
          <cell r="F5075" t="str">
            <v>三级1111 二级944 一级803</v>
          </cell>
          <cell r="G5075" t="str">
            <v>不含定位</v>
          </cell>
        </row>
        <row r="5076">
          <cell r="A5076">
            <v>331501036</v>
          </cell>
          <cell r="B5076" t="str">
            <v>椎管扩大减压术</v>
          </cell>
          <cell r="C5076" t="str">
            <v>含全椎板切除；包括多节段椎管狭窄减压</v>
          </cell>
        </row>
        <row r="5076">
          <cell r="E5076" t="str">
            <v>每节</v>
          </cell>
          <cell r="F5076" t="str">
            <v>三级4100 二级3200 一级2720</v>
          </cell>
          <cell r="G5076" t="str">
            <v>每增一节经根管减压加收250元</v>
          </cell>
        </row>
        <row r="5077">
          <cell r="A5077">
            <v>331501037</v>
          </cell>
          <cell r="B5077" t="str">
            <v>椎管扩大成形术</v>
          </cell>
        </row>
        <row r="5077">
          <cell r="E5077" t="str">
            <v>次</v>
          </cell>
          <cell r="F5077" t="str">
            <v>三级2850
二级2423
一级2060</v>
          </cell>
        </row>
        <row r="5078">
          <cell r="A5078">
            <v>331501038</v>
          </cell>
          <cell r="B5078" t="str">
            <v>腰椎间盘突出摘除术</v>
          </cell>
          <cell r="C5078" t="str">
            <v>含椎板开窗间盘切除；不含极外侧突出</v>
          </cell>
        </row>
        <row r="5078">
          <cell r="E5078" t="str">
            <v>每节</v>
          </cell>
          <cell r="F5078" t="str">
            <v>三级1353 二级1150 一级978</v>
          </cell>
          <cell r="G5078" t="str">
            <v>每增加一节加收250元</v>
          </cell>
        </row>
        <row r="5079">
          <cell r="A5079">
            <v>331501039</v>
          </cell>
          <cell r="B5079" t="str">
            <v>经皮激光腰椎间盘摘除术</v>
          </cell>
        </row>
        <row r="5079">
          <cell r="E5079" t="str">
            <v>次</v>
          </cell>
          <cell r="F5079" t="str">
            <v>三级1331 二级1131 一级962</v>
          </cell>
        </row>
        <row r="5080">
          <cell r="A5080">
            <v>331501040</v>
          </cell>
          <cell r="B5080" t="str">
            <v>后路腰椎间盘镜椎间盘髓核摘除术(MED)</v>
          </cell>
        </row>
        <row r="5080">
          <cell r="E5080" t="str">
            <v>每节</v>
          </cell>
          <cell r="F5080" t="str">
            <v>三级2500 二级2300 一级1955</v>
          </cell>
          <cell r="G5080" t="str">
            <v>每增加一节加收250元</v>
          </cell>
        </row>
        <row r="5081">
          <cell r="A5081">
            <v>331501041</v>
          </cell>
          <cell r="B5081" t="str">
            <v>腰椎滑脱植骨融合术</v>
          </cell>
          <cell r="C5081" t="str">
            <v>含前入路植骨融合</v>
          </cell>
        </row>
        <row r="5081">
          <cell r="E5081" t="str">
            <v>次</v>
          </cell>
          <cell r="F5081" t="str">
            <v>三级2222 二级1889 一级1605</v>
          </cell>
        </row>
        <row r="5082">
          <cell r="A5082">
            <v>331501042</v>
          </cell>
          <cell r="B5082" t="str">
            <v>腰椎滑脱椎弓根螺钉固定植骨融合术</v>
          </cell>
          <cell r="C5082" t="str">
            <v>包括脊柱滑脱复位内固定</v>
          </cell>
        </row>
        <row r="5082">
          <cell r="E5082" t="str">
            <v>次</v>
          </cell>
          <cell r="F5082" t="str">
            <v>三级4300
二级3655
一级3107</v>
          </cell>
          <cell r="G5082" t="str">
            <v>如需行椎板切除减压间盘摘除加收380元</v>
          </cell>
        </row>
        <row r="5083">
          <cell r="A5083">
            <v>331501043</v>
          </cell>
          <cell r="B5083" t="str">
            <v>腰椎横突间融合术</v>
          </cell>
        </row>
        <row r="5083">
          <cell r="E5083" t="str">
            <v>次</v>
          </cell>
          <cell r="F5083" t="str">
            <v>三级1859 二级1580 一级1343</v>
          </cell>
        </row>
        <row r="5084">
          <cell r="A5084">
            <v>331501044</v>
          </cell>
          <cell r="B5084" t="str">
            <v>腰椎骶化横突切除术</v>
          </cell>
          <cell r="C5084" t="str">
            <v>包括浮棘、钩棘切除</v>
          </cell>
        </row>
        <row r="5084">
          <cell r="E5084" t="str">
            <v>次</v>
          </cell>
          <cell r="F5084" t="str">
            <v>三级1639 二级1393 一级1184</v>
          </cell>
        </row>
        <row r="5085">
          <cell r="A5085">
            <v>331501045</v>
          </cell>
          <cell r="B5085" t="str">
            <v>骨盆骨折髂内动脉结扎术</v>
          </cell>
        </row>
        <row r="5085">
          <cell r="E5085" t="str">
            <v>次</v>
          </cell>
          <cell r="F5085" t="str">
            <v>三级1111 二级944 一级803</v>
          </cell>
        </row>
        <row r="5086">
          <cell r="A5086">
            <v>331501046</v>
          </cell>
          <cell r="B5086" t="str">
            <v>骨盆骨折切开复位内固定术</v>
          </cell>
        </row>
        <row r="5086">
          <cell r="E5086" t="str">
            <v>次</v>
          </cell>
          <cell r="F5086" t="str">
            <v>三级4050
二级3443
一级2927</v>
          </cell>
          <cell r="G5086" t="str">
            <v>适用于在切开状态或闭合状态下实施骨盆骨折复位内固定术。多发骨折每增加一处加收250元</v>
          </cell>
        </row>
        <row r="5087">
          <cell r="A5087">
            <v>331501047</v>
          </cell>
          <cell r="B5087" t="str">
            <v>强直性脊柱炎多椎截骨矫正术</v>
          </cell>
          <cell r="C5087" t="str">
            <v>含植骨融合；包括后方入路、截骨矫形，先天性脊柱畸形、截骨矫正术，创伤性脊柱畸形、截骨矫正术，TB性脊柱畸形、截骨矫正术</v>
          </cell>
        </row>
        <row r="5087">
          <cell r="E5087" t="str">
            <v>次</v>
          </cell>
          <cell r="F5087" t="str">
            <v>三级2519 二级2141 一级1820</v>
          </cell>
          <cell r="G5087" t="str">
            <v>前方入路松解手术加收250元；增加内固定加收250元</v>
          </cell>
        </row>
        <row r="5088">
          <cell r="A5088">
            <v>331501048</v>
          </cell>
          <cell r="B5088" t="str">
            <v>脊柱侧弯矫正术(后路)</v>
          </cell>
        </row>
        <row r="5088">
          <cell r="E5088" t="str">
            <v>次</v>
          </cell>
          <cell r="F5088" t="str">
            <v>三级2684 二级2281 一级1939</v>
          </cell>
          <cell r="G5088" t="str">
            <v>前方入路松解手术加收250元；植骨融合加收250元</v>
          </cell>
        </row>
        <row r="5089">
          <cell r="A5089">
            <v>331501049</v>
          </cell>
          <cell r="B5089" t="str">
            <v>前路脊柱松解融合术</v>
          </cell>
          <cell r="C5089" t="str">
            <v>包括后路</v>
          </cell>
        </row>
        <row r="5089">
          <cell r="E5089" t="str">
            <v>次</v>
          </cell>
          <cell r="F5089" t="str">
            <v>三级2684 二级2281 一级1939</v>
          </cell>
          <cell r="G5089" t="str">
            <v>前方入路松解手术加收250元；植骨融合加收250元</v>
          </cell>
        </row>
        <row r="5090">
          <cell r="A5090">
            <v>331501050</v>
          </cell>
          <cell r="B5090" t="str">
            <v>前路脊柱旋转侧弯矫正术</v>
          </cell>
          <cell r="C5090" t="str">
            <v>包括后路</v>
          </cell>
        </row>
        <row r="5090">
          <cell r="E5090" t="str">
            <v>次</v>
          </cell>
          <cell r="F5090" t="str">
            <v>三级2684 二级2281 一级1939</v>
          </cell>
          <cell r="G5090" t="str">
            <v>前方入路松解手术加收250元；植骨融合加收250元</v>
          </cell>
        </row>
        <row r="5091">
          <cell r="A5091">
            <v>331501051</v>
          </cell>
          <cell r="B5091" t="str">
            <v>前路脊柱骨骺阻滞术后路椎板凸侧融合术</v>
          </cell>
        </row>
        <row r="5091">
          <cell r="E5091" t="str">
            <v>次</v>
          </cell>
          <cell r="F5091" t="str">
            <v>三级2684 二级2281 一级1939</v>
          </cell>
          <cell r="G5091" t="str">
            <v>开胸手术加收250元；植骨加收250元</v>
          </cell>
        </row>
        <row r="5092">
          <cell r="A5092">
            <v>331501052</v>
          </cell>
          <cell r="B5092" t="str">
            <v>脊柱椎间融合器植入植骨融合术</v>
          </cell>
          <cell r="C5092" t="str">
            <v>含脊髓神经根松解、椎板切除减压、脊髓探查、骨折切开复位</v>
          </cell>
        </row>
        <row r="5092">
          <cell r="E5092" t="str">
            <v>次</v>
          </cell>
          <cell r="F5092" t="str">
            <v>三级3900 二级2700 一级2295</v>
          </cell>
        </row>
        <row r="5093">
          <cell r="A5093">
            <v>331501053</v>
          </cell>
          <cell r="B5093" t="str">
            <v>脊柱半椎体切除术</v>
          </cell>
        </row>
        <row r="5093">
          <cell r="E5093" t="str">
            <v>次</v>
          </cell>
          <cell r="F5093" t="str">
            <v>三级2684 二级2281 一级1939</v>
          </cell>
        </row>
        <row r="5094">
          <cell r="A5094">
            <v>331501054</v>
          </cell>
          <cell r="B5094" t="str">
            <v>脊柱内固定物取出术</v>
          </cell>
        </row>
        <row r="5094">
          <cell r="E5094" t="str">
            <v>次</v>
          </cell>
          <cell r="F5094" t="str">
            <v>三级1551 二级1318 一级1121</v>
          </cell>
        </row>
        <row r="5095">
          <cell r="A5095">
            <v>331501055</v>
          </cell>
          <cell r="B5095" t="str">
            <v>滑板椎弓根钉复位植骨内固定术</v>
          </cell>
        </row>
        <row r="5095">
          <cell r="E5095" t="str">
            <v>次</v>
          </cell>
          <cell r="F5095" t="str">
            <v>三级2409 二级2048 一级1741</v>
          </cell>
          <cell r="G5095" t="str">
            <v>松解手术加收250元；椎板切除减压加收250元</v>
          </cell>
        </row>
        <row r="5096">
          <cell r="A5096">
            <v>331501056</v>
          </cell>
          <cell r="B5096" t="str">
            <v>经皮穿刺颈腰椎间盘切除术</v>
          </cell>
        </row>
        <row r="5096">
          <cell r="E5096" t="str">
            <v>每节间盘</v>
          </cell>
          <cell r="F5096" t="str">
            <v>三级1912二级1625 一级1381</v>
          </cell>
          <cell r="G5096" t="str">
            <v>不含造影、超声定位</v>
          </cell>
        </row>
        <row r="5097">
          <cell r="A5097">
            <v>331501057</v>
          </cell>
          <cell r="B5097" t="str">
            <v>人工椎间盘植入术</v>
          </cell>
        </row>
        <row r="5097">
          <cell r="D5097" t="str">
            <v>人工间盘</v>
          </cell>
          <cell r="E5097" t="str">
            <v>次</v>
          </cell>
          <cell r="F5097" t="str">
            <v>三级1991 二级1692 一级1438</v>
          </cell>
        </row>
        <row r="5098">
          <cell r="A5098">
            <v>331501058</v>
          </cell>
          <cell r="B5098" t="str">
            <v>椎间盘微创消融术</v>
          </cell>
          <cell r="C5098" t="str">
            <v>包括椎间盘摘除、减压术</v>
          </cell>
        </row>
        <row r="5098">
          <cell r="E5098" t="str">
            <v>每间盘</v>
          </cell>
          <cell r="F5098" t="str">
            <v>三级1991 二级1692 一级1438</v>
          </cell>
          <cell r="G5098" t="str">
            <v>每增加一间盘加收1010元；椎间盘臭氧造影治疗术收1010元</v>
          </cell>
        </row>
        <row r="5099">
          <cell r="A5099">
            <v>331501059</v>
          </cell>
          <cell r="B5099" t="str">
            <v>经皮椎体成形术</v>
          </cell>
          <cell r="C5099" t="str">
            <v>包括髓核成形术</v>
          </cell>
        </row>
        <row r="5099">
          <cell r="E5099" t="str">
            <v>每椎体</v>
          </cell>
          <cell r="F5099" t="str">
            <v>三级3300 二级3050 一级2593</v>
          </cell>
          <cell r="G5099" t="str">
            <v>每增加一椎体加收1010元</v>
          </cell>
        </row>
        <row r="5100">
          <cell r="A5100">
            <v>331501060</v>
          </cell>
          <cell r="B5100" t="str">
            <v>人工椎体置换术</v>
          </cell>
          <cell r="C5100" t="str">
            <v>包括颈、胸、腰椎体置换</v>
          </cell>
          <cell r="D5100" t="str">
            <v>人工椎体</v>
          </cell>
          <cell r="E5100" t="str">
            <v>每椎体</v>
          </cell>
          <cell r="F5100" t="str">
            <v>三级2772 二级2356 一级2003</v>
          </cell>
          <cell r="G5100" t="str">
            <v>每增加一椎体加收1010元</v>
          </cell>
        </row>
        <row r="5101">
          <cell r="A5101">
            <v>331501061</v>
          </cell>
          <cell r="B5101" t="str">
            <v>腰椎间盘镜下纤维环缝合术</v>
          </cell>
        </row>
        <row r="5101">
          <cell r="D5101" t="str">
            <v>纤维环缝合器</v>
          </cell>
          <cell r="E5101" t="str">
            <v>次</v>
          </cell>
          <cell r="F5101" t="str">
            <v>自主定价</v>
          </cell>
        </row>
        <row r="5102">
          <cell r="A5102">
            <v>331501062</v>
          </cell>
          <cell r="B5102" t="str">
            <v>骨盆三联截骨术</v>
          </cell>
          <cell r="C5102" t="str">
            <v>开放静脉通路，监测生命体征，全身麻醉，术侧消毒铺巾，腹股沟皮纹切口，分别逐层显露坐骨支和耻骨上支，C型臂X光机定位，分别予以截断。髂嵴下方斜形切口，逐层暴露髂骨内、外板，C型臂X光机定位，联合摆锯和骨刀V形截骨。以斯氏针把持髋臼侧截骨块，C型臂X光机监测下调整骨块位置以改善股骨头覆盖，以3-4枚克氏针临时固定，确定位置良好后再将克氏针更换为螺钉固定。刀口冲洗，逐层缝合。</v>
          </cell>
          <cell r="D5102" t="str">
            <v> </v>
          </cell>
          <cell r="E5102" t="str">
            <v>侧</v>
          </cell>
          <cell r="F5102" t="str">
            <v>自主定价</v>
          </cell>
        </row>
        <row r="5103">
          <cell r="A5103">
            <v>331501063</v>
          </cell>
          <cell r="B5103" t="str">
            <v>腰骶盆重建内固定术</v>
          </cell>
          <cell r="C5103" t="str">
            <v>全麻，消毒铺巾，腰骶部后正中切口充分暴露伤椎及上位相邻正常椎体的后方结构，双侧髂后上下棘。  探查骨折损伤类型，于腰椎及髂骨透视下安装导针，复位骨折块，植骨，内固定。再次透视。放置负压引流管，逐层关闭伤口。</v>
          </cell>
          <cell r="D5103" t="str">
            <v>内固定材料</v>
          </cell>
          <cell r="E5103" t="str">
            <v>次</v>
          </cell>
          <cell r="F5103" t="str">
            <v>自主定价</v>
          </cell>
        </row>
        <row r="5104">
          <cell r="A5104">
            <v>331501064</v>
          </cell>
          <cell r="B5104" t="str">
            <v>经皮穿刺椎体活检术</v>
          </cell>
          <cell r="C5104" t="str">
            <v>透视定位。消毒，铺巾，局麻，切开，穿刺骨表面，穿入骨结构合适深度，确定到达预定位置，建立工作通道，必要时造影检查，取活检，压迫止血，必要时缝合，包扎。</v>
          </cell>
        </row>
        <row r="5104">
          <cell r="E5104" t="str">
            <v>次</v>
          </cell>
          <cell r="F5104" t="str">
            <v>自主定价</v>
          </cell>
        </row>
        <row r="5105">
          <cell r="A5105">
            <v>331501065</v>
          </cell>
          <cell r="B5105" t="str">
            <v>斜外侧入路椎间融合术</v>
          </cell>
          <cell r="C5105" t="str">
            <v>透视定位。消毒，铺巾，切开皮肤，逐层切开及钝性分离腹壁肌肉，腹膜外到达椎体前外侧，置入微创通道或专用拉钩。切除椎间盘并处理椎间隙，打入植好骨的融合器。操作完成，止血，拔出通道，缝合，无菌敷料包扎。</v>
          </cell>
        </row>
        <row r="5105">
          <cell r="E5105" t="str">
            <v>次</v>
          </cell>
          <cell r="F5105" t="str">
            <v>自主定价</v>
          </cell>
        </row>
        <row r="5106">
          <cell r="A5106">
            <v>331501066</v>
          </cell>
          <cell r="B5106" t="str">
            <v>椎间孔镜下椎间孔扩大成形术</v>
          </cell>
          <cell r="C5106" t="str">
            <v>透视定位。消毒，铺巾，局麻，椎间孔方向穿刺，插入导丝，皮肤切口，沿导丝依次置入软组织扩张管，依次在导杆引导下环锯或骨钻去除骨性增生结构，置入工作通道。镜下清理椎间孔残余骨性增生、肥厚黄韧带等组织。操作完成，止血，拔出通道，缝合，包扎。</v>
          </cell>
        </row>
        <row r="5106">
          <cell r="E5106" t="str">
            <v>次</v>
          </cell>
          <cell r="F5106" t="str">
            <v>自主定价</v>
          </cell>
        </row>
        <row r="5107">
          <cell r="A5107">
            <v>331501067</v>
          </cell>
          <cell r="B5107" t="str">
            <v>椎间盘激光修复术</v>
          </cell>
          <cell r="C5107" t="str">
            <v>麻醉后，消毒，铺巾，X线或CT引导下定位，插入导针、套管，放置治疗针，使用激光修复椎间盘，缝合。</v>
          </cell>
        </row>
        <row r="5107">
          <cell r="E5107" t="str">
            <v>次</v>
          </cell>
          <cell r="F5107" t="str">
            <v>自主定价</v>
          </cell>
        </row>
        <row r="5108">
          <cell r="A5108">
            <v>331502</v>
          </cell>
          <cell r="B5108" t="str">
            <v>胸廓与周围神经手术</v>
          </cell>
        </row>
        <row r="5108">
          <cell r="D5108" t="str">
            <v>特殊缝线</v>
          </cell>
        </row>
        <row r="5109">
          <cell r="A5109">
            <v>331502001</v>
          </cell>
          <cell r="B5109" t="str">
            <v>胸出口综合征手术</v>
          </cell>
          <cell r="C5109" t="str">
            <v>包括颈肋切除术、前斜角肌切断术，经腋路第1肋骨切除术</v>
          </cell>
        </row>
        <row r="5109">
          <cell r="E5109" t="str">
            <v>次</v>
          </cell>
          <cell r="F5109" t="str">
            <v>三级1771 二级1505 一级1280</v>
          </cell>
          <cell r="G5109" t="str">
            <v>联合手术加收760元</v>
          </cell>
        </row>
        <row r="5110">
          <cell r="A5110">
            <v>331502002</v>
          </cell>
          <cell r="B5110" t="str">
            <v>臂丛神经损伤神经探查松解术</v>
          </cell>
        </row>
        <row r="5110">
          <cell r="E5110" t="str">
            <v>次</v>
          </cell>
          <cell r="F5110" t="str">
            <v>三级1859 二级1580 一级1343</v>
          </cell>
        </row>
        <row r="5111">
          <cell r="A5111">
            <v>331502003</v>
          </cell>
          <cell r="B5111" t="str">
            <v>臂丛神经损伤游离神经移植术</v>
          </cell>
          <cell r="C5111" t="str">
            <v>不含游离神经切取</v>
          </cell>
        </row>
        <row r="5111">
          <cell r="E5111" t="str">
            <v>次</v>
          </cell>
          <cell r="F5111" t="str">
            <v>三级2079 二级1767 一级1502</v>
          </cell>
        </row>
        <row r="5112">
          <cell r="A5112">
            <v>331502004</v>
          </cell>
          <cell r="B5112" t="str">
            <v>臂丛神经损伤神经移位术</v>
          </cell>
          <cell r="C5112" t="str">
            <v>包括膈神经移位，肋间神经移位，颈丛移位，对侧颈7移位，副神经移位</v>
          </cell>
        </row>
        <row r="5112">
          <cell r="E5112" t="str">
            <v>次</v>
          </cell>
          <cell r="F5112" t="str">
            <v>三级2662 二级2263 一级1923</v>
          </cell>
          <cell r="G5112" t="str">
            <v>联合手术加收1010元</v>
          </cell>
        </row>
        <row r="5113">
          <cell r="A5113">
            <v>331502005</v>
          </cell>
          <cell r="B5113" t="str">
            <v>神经吻合术</v>
          </cell>
          <cell r="C5113" t="str">
            <v>含手术显微镜使用</v>
          </cell>
        </row>
        <row r="5113">
          <cell r="E5113" t="str">
            <v>次</v>
          </cell>
          <cell r="F5113" t="str">
            <v>三级1658二级1409一级1197</v>
          </cell>
        </row>
        <row r="5114">
          <cell r="A5114">
            <v>331502006</v>
          </cell>
          <cell r="B5114" t="str">
            <v>神经移植术</v>
          </cell>
        </row>
        <row r="5114">
          <cell r="D5114" t="str">
            <v>异体神经</v>
          </cell>
          <cell r="E5114" t="str">
            <v>次</v>
          </cell>
          <cell r="F5114" t="str">
            <v>三级2231二级1896 一级1611</v>
          </cell>
        </row>
        <row r="5115">
          <cell r="A5115">
            <v>331502007</v>
          </cell>
          <cell r="B5115" t="str">
            <v>带血管蒂游离神经移植术</v>
          </cell>
          <cell r="C5115" t="str">
            <v>含手术显微镜使用</v>
          </cell>
        </row>
        <row r="5115">
          <cell r="E5115" t="str">
            <v>次</v>
          </cell>
          <cell r="F5115" t="str">
            <v>三级1859 二级1580 一级1343</v>
          </cell>
        </row>
        <row r="5116">
          <cell r="A5116">
            <v>331502008</v>
          </cell>
          <cell r="B5116" t="str">
            <v>神经瘤切除术</v>
          </cell>
          <cell r="C5116" t="str">
            <v>含神经吻合术；包括肢体各部位及椎旁病变</v>
          </cell>
        </row>
        <row r="5116">
          <cell r="E5116" t="str">
            <v>次</v>
          </cell>
          <cell r="F5116" t="str">
            <v>三级1661 二级1412 一级1200</v>
          </cell>
        </row>
        <row r="5117">
          <cell r="A5117">
            <v>331502009</v>
          </cell>
          <cell r="B5117" t="str">
            <v>周围神经嵌压松解术</v>
          </cell>
        </row>
        <row r="5117">
          <cell r="E5117" t="str">
            <v>次</v>
          </cell>
          <cell r="F5117" t="str">
            <v>三级1078 二级916 一级779</v>
          </cell>
        </row>
        <row r="5118">
          <cell r="A5118">
            <v>331502010</v>
          </cell>
          <cell r="B5118" t="str">
            <v>坐骨神经松解术</v>
          </cell>
        </row>
        <row r="5118">
          <cell r="E5118" t="str">
            <v>次</v>
          </cell>
          <cell r="F5118" t="str">
            <v>三级1661 二级1412 一级1200</v>
          </cell>
        </row>
        <row r="5119">
          <cell r="A5119">
            <v>331502011</v>
          </cell>
          <cell r="B5119" t="str">
            <v>闭孔神经切断术</v>
          </cell>
        </row>
        <row r="5119">
          <cell r="E5119" t="str">
            <v>次</v>
          </cell>
          <cell r="F5119" t="str">
            <v>三级1078 二级916 一级779</v>
          </cell>
        </row>
        <row r="5120">
          <cell r="A5120">
            <v>331502012</v>
          </cell>
          <cell r="B5120" t="str">
            <v>闭孔神经内收肌切断术</v>
          </cell>
        </row>
        <row r="5120">
          <cell r="E5120" t="str">
            <v>次</v>
          </cell>
          <cell r="F5120" t="str">
            <v>三级1419 二级1206 一级1025</v>
          </cell>
        </row>
        <row r="5121">
          <cell r="A5121">
            <v>331502013</v>
          </cell>
          <cell r="B5121" t="str">
            <v>下肢神经探查吻合术</v>
          </cell>
          <cell r="C5121" t="str">
            <v>包括坐骨神经、股神经、脉神经、腓神经</v>
          </cell>
        </row>
        <row r="5121">
          <cell r="E5121" t="str">
            <v>次</v>
          </cell>
          <cell r="F5121" t="str">
            <v>三级1661 二级1412 一级1200</v>
          </cell>
        </row>
        <row r="5122">
          <cell r="A5122">
            <v>331502014</v>
          </cell>
          <cell r="B5122" t="str">
            <v>神经纤维部分切断术</v>
          </cell>
        </row>
        <row r="5122">
          <cell r="E5122" t="str">
            <v>次</v>
          </cell>
          <cell r="F5122" t="str">
            <v>三级1331 二级1131 一级962</v>
          </cell>
          <cell r="G5122" t="str">
            <v>骶神经阻滞术收760元</v>
          </cell>
        </row>
        <row r="5123">
          <cell r="A5123">
            <v>331502015</v>
          </cell>
          <cell r="B5123" t="str">
            <v>骶神经松解减压术</v>
          </cell>
          <cell r="C5123" t="str">
            <v>消毒铺巾，经骶骨-臀部联合入路显露盆腔内骶丛神经，探查神经黏连部位及程度，松解黏连的神经，切开神经周围支持带减压，另戳口放负压引流管，逐层关闭伤口，必要时术中神经监护。</v>
          </cell>
          <cell r="D5123" t="str">
            <v> </v>
          </cell>
          <cell r="E5123" t="str">
            <v>次</v>
          </cell>
          <cell r="F5123" t="str">
            <v>自主定价</v>
          </cell>
        </row>
        <row r="5124">
          <cell r="A5124">
            <v>331502016</v>
          </cell>
          <cell r="B5124" t="str">
            <v>腰骶干神经松解修复术</v>
          </cell>
          <cell r="C5124" t="str">
            <v>消毒铺巾，经腰腹膜后入路显露腰椎椎体前缘，探查神经干损伤类型，必要时给予缝合、修复、松解，另戳口放负压引流管，逐层关闭伤口。</v>
          </cell>
          <cell r="D5124" t="str">
            <v> </v>
          </cell>
          <cell r="E5124" t="str">
            <v>次</v>
          </cell>
          <cell r="F5124" t="str">
            <v>自主定价</v>
          </cell>
        </row>
        <row r="5125">
          <cell r="A5125">
            <v>331503</v>
          </cell>
          <cell r="B5125" t="str">
            <v>四肢骨肿瘤和病损切除手术</v>
          </cell>
        </row>
        <row r="5126">
          <cell r="A5126">
            <v>331503001</v>
          </cell>
          <cell r="B5126" t="str">
            <v>肩胛骨肿瘤肩胛骨全切除重建术</v>
          </cell>
        </row>
        <row r="5126">
          <cell r="D5126" t="str">
            <v>人工关节</v>
          </cell>
          <cell r="E5126" t="str">
            <v>次</v>
          </cell>
          <cell r="F5126" t="str">
            <v>三级2662 二级2263 一级1923</v>
          </cell>
        </row>
        <row r="5127">
          <cell r="A5127">
            <v>331503002</v>
          </cell>
          <cell r="B5127" t="str">
            <v>锁骨肿瘤锁骨全切除术</v>
          </cell>
        </row>
        <row r="5127">
          <cell r="E5127" t="str">
            <v>次</v>
          </cell>
          <cell r="F5127" t="str">
            <v>三级1991 二级1692 一级1438</v>
          </cell>
        </row>
        <row r="5128">
          <cell r="A5128">
            <v>331503003</v>
          </cell>
          <cell r="B5128" t="str">
            <v>肱骨肿瘤切除及骨重建术</v>
          </cell>
        </row>
        <row r="5128">
          <cell r="D5128" t="str">
            <v>人工关节</v>
          </cell>
          <cell r="E5128" t="str">
            <v>次</v>
          </cell>
          <cell r="F5128" t="str">
            <v>三级3102 二级2637 一级2241</v>
          </cell>
        </row>
        <row r="5129">
          <cell r="A5129">
            <v>331503004</v>
          </cell>
          <cell r="B5129" t="str">
            <v>尺桡骨肿瘤切除及骨重建术</v>
          </cell>
          <cell r="C5129" t="str">
            <v>包括肿瘤切除及管状骨重建</v>
          </cell>
          <cell r="D5129" t="str">
            <v>骨水泥、接骨板</v>
          </cell>
          <cell r="E5129" t="str">
            <v>次</v>
          </cell>
          <cell r="F5129" t="str">
            <v>三级1859 二级1580 一级1343</v>
          </cell>
        </row>
        <row r="5130">
          <cell r="A5130">
            <v>331503005</v>
          </cell>
          <cell r="B5130" t="str">
            <v>髋臼肿瘤切除及髋关节融合术</v>
          </cell>
          <cell r="C5130" t="str">
            <v>包括成形术</v>
          </cell>
        </row>
        <row r="5130">
          <cell r="E5130" t="str">
            <v>次</v>
          </cell>
          <cell r="F5130" t="str">
            <v>三级2222 二级1889 一级1605</v>
          </cell>
        </row>
        <row r="5131">
          <cell r="A5131">
            <v>331503006</v>
          </cell>
          <cell r="B5131" t="str">
            <v>髂骨翼肿瘤切除术</v>
          </cell>
        </row>
        <row r="5131">
          <cell r="E5131" t="str">
            <v>次</v>
          </cell>
          <cell r="F5131" t="str">
            <v>三级1991 二级1692 一级1438</v>
          </cell>
        </row>
        <row r="5132">
          <cell r="A5132">
            <v>331503007</v>
          </cell>
          <cell r="B5132" t="str">
            <v>髌骨肿瘤截除术</v>
          </cell>
          <cell r="C5132" t="str">
            <v>包括局部切除</v>
          </cell>
        </row>
        <row r="5132">
          <cell r="E5132" t="str">
            <v>次</v>
          </cell>
          <cell r="F5132" t="str">
            <v>三级1353 二级1150 一级978</v>
          </cell>
        </row>
        <row r="5133">
          <cell r="A5133">
            <v>331503008</v>
          </cell>
          <cell r="B5133" t="str">
            <v>耻骨与坐骨肿瘤切除术</v>
          </cell>
        </row>
        <row r="5133">
          <cell r="E5133" t="str">
            <v>次</v>
          </cell>
          <cell r="F5133" t="str">
            <v>三级1859 二级1580 一级1343</v>
          </cell>
        </row>
        <row r="5134">
          <cell r="A5134">
            <v>331503009</v>
          </cell>
          <cell r="B5134" t="str">
            <v>股骨上端肿瘤切除人工股骨头置换术</v>
          </cell>
        </row>
        <row r="5134">
          <cell r="D5134" t="str">
            <v>人工股骨头</v>
          </cell>
          <cell r="E5134" t="str">
            <v>次</v>
          </cell>
          <cell r="F5134" t="str">
            <v>三级3102 二级2637 一级2241</v>
          </cell>
        </row>
        <row r="5135">
          <cell r="A5135">
            <v>331503010</v>
          </cell>
          <cell r="B5135" t="str">
            <v>股骨干肿瘤全股骨切除人工股骨置换术</v>
          </cell>
        </row>
        <row r="5135">
          <cell r="D5135" t="str">
            <v>人工股骨</v>
          </cell>
          <cell r="E5135" t="str">
            <v>次</v>
          </cell>
          <cell r="F5135" t="str">
            <v>三级3102 二级2637 一级2241</v>
          </cell>
        </row>
        <row r="5136">
          <cell r="A5136">
            <v>331503011</v>
          </cell>
          <cell r="B5136" t="str">
            <v>股骨干肿瘤段切除与重建术</v>
          </cell>
        </row>
        <row r="5136">
          <cell r="E5136" t="str">
            <v>次</v>
          </cell>
          <cell r="F5136" t="str">
            <v>三级2684 二级2281 一级1939</v>
          </cell>
        </row>
        <row r="5137">
          <cell r="A5137">
            <v>331503012</v>
          </cell>
          <cell r="B5137" t="str">
            <v>股骨下段肿瘤刮除骨腔灭活植骨术</v>
          </cell>
        </row>
        <row r="5137">
          <cell r="D5137" t="str">
            <v>异体骨(灭活)</v>
          </cell>
          <cell r="E5137" t="str">
            <v>次</v>
          </cell>
          <cell r="F5137" t="str">
            <v>三级2409 二级2048 一级1741</v>
          </cell>
        </row>
        <row r="5138">
          <cell r="A5138">
            <v>331503013</v>
          </cell>
          <cell r="B5138" t="str">
            <v>股骨下段肿瘤切除术</v>
          </cell>
        </row>
        <row r="5138">
          <cell r="E5138" t="str">
            <v>次</v>
          </cell>
          <cell r="F5138" t="str">
            <v>三级1353 二级1150 一级978</v>
          </cell>
        </row>
        <row r="5139">
          <cell r="A5139">
            <v>331503014</v>
          </cell>
          <cell r="B5139" t="str">
            <v>灭活再植或异体半关节移植术</v>
          </cell>
        </row>
        <row r="5139">
          <cell r="D5139" t="str">
            <v>异体关节(灭活)</v>
          </cell>
          <cell r="E5139" t="str">
            <v>次</v>
          </cell>
          <cell r="F5139" t="str">
            <v>三级2662 二级2263 一级1923</v>
          </cell>
        </row>
        <row r="5140">
          <cell r="A5140">
            <v>331503015</v>
          </cell>
          <cell r="B5140" t="str">
            <v>胫骨上段肿瘤刮除+植骨术</v>
          </cell>
          <cell r="C5140" t="str">
            <v>包括四肢其他部位</v>
          </cell>
          <cell r="D5140" t="str">
            <v>异体骨(灭活)</v>
          </cell>
          <cell r="E5140" t="str">
            <v>次</v>
          </cell>
          <cell r="F5140" t="str">
            <v>三级1749 二级1487 一级1264</v>
          </cell>
        </row>
        <row r="5141">
          <cell r="A5141">
            <v>331503016</v>
          </cell>
          <cell r="B5141" t="str">
            <v>骨肿瘤切开活检术</v>
          </cell>
          <cell r="C5141" t="str">
            <v>包括四肢、脊柱、骨盆</v>
          </cell>
        </row>
        <row r="5141">
          <cell r="E5141" t="str">
            <v>次</v>
          </cell>
          <cell r="F5141" t="str">
            <v>三级891 二级757 一级644</v>
          </cell>
        </row>
        <row r="5142">
          <cell r="A5142">
            <v>331503017</v>
          </cell>
          <cell r="B5142" t="str">
            <v>胫腓骨肿瘤切除+重建术</v>
          </cell>
        </row>
        <row r="5142">
          <cell r="E5142" t="str">
            <v>次</v>
          </cell>
          <cell r="F5142" t="str">
            <v>三级1639 二级1393 一级1184</v>
          </cell>
        </row>
        <row r="5143">
          <cell r="A5143">
            <v>331503018</v>
          </cell>
          <cell r="B5143" t="str">
            <v>跟骨肿瘤病灶刮除术</v>
          </cell>
        </row>
        <row r="5143">
          <cell r="E5143" t="str">
            <v>次</v>
          </cell>
          <cell r="F5143" t="str">
            <v>三级968 二级823 一级699</v>
          </cell>
        </row>
        <row r="5144">
          <cell r="A5144">
            <v>331503019</v>
          </cell>
          <cell r="B5144" t="str">
            <v>内生软骨瘤切除术</v>
          </cell>
        </row>
        <row r="5144">
          <cell r="E5144" t="str">
            <v>次</v>
          </cell>
          <cell r="F5144" t="str">
            <v>三级803 二级683 一级580</v>
          </cell>
        </row>
        <row r="5145">
          <cell r="A5145">
            <v>331503020</v>
          </cell>
          <cell r="B5145" t="str">
            <v>坐骨结节囊肿摘除术</v>
          </cell>
        </row>
        <row r="5145">
          <cell r="E5145" t="str">
            <v>次</v>
          </cell>
          <cell r="F5145" t="str">
            <v>三级1661 二级1412 一级1200</v>
          </cell>
        </row>
        <row r="5146">
          <cell r="A5146">
            <v>331504</v>
          </cell>
          <cell r="B5146" t="str">
            <v>四肢和脊椎骨结核手术</v>
          </cell>
        </row>
        <row r="5147">
          <cell r="A5147">
            <v>331504001</v>
          </cell>
          <cell r="B5147" t="str">
            <v>肘腕关节结核病灶清除术</v>
          </cell>
          <cell r="C5147" t="str">
            <v>包括成型术、游离体摘除、关节松解、关节软骨钻孔、关节成形术</v>
          </cell>
        </row>
        <row r="5147">
          <cell r="E5147" t="str">
            <v>次</v>
          </cell>
          <cell r="F5147" t="str">
            <v>三级1661 二级1412 一级1200</v>
          </cell>
        </row>
        <row r="5148">
          <cell r="A5148">
            <v>331504002</v>
          </cell>
          <cell r="B5148" t="str">
            <v>骶髂关节结核病灶清除术</v>
          </cell>
        </row>
        <row r="5148">
          <cell r="E5148" t="str">
            <v>次</v>
          </cell>
          <cell r="F5148" t="str">
            <v>三级1859 二级1580 一级1343</v>
          </cell>
        </row>
        <row r="5149">
          <cell r="A5149">
            <v>331504003</v>
          </cell>
          <cell r="B5149" t="str">
            <v>髋关节结核病灶清除术</v>
          </cell>
          <cell r="C5149" t="str">
            <v>含关节融合术</v>
          </cell>
        </row>
        <row r="5149">
          <cell r="E5149" t="str">
            <v>次</v>
          </cell>
          <cell r="F5149" t="str">
            <v>三级1859 二级1580 一级1343</v>
          </cell>
        </row>
        <row r="5150">
          <cell r="A5150">
            <v>331504004</v>
          </cell>
          <cell r="B5150" t="str">
            <v>膝关节结核病灶清除术</v>
          </cell>
          <cell r="C5150" t="str">
            <v>含加压融合术</v>
          </cell>
        </row>
        <row r="5150">
          <cell r="E5150" t="str">
            <v>次</v>
          </cell>
          <cell r="F5150" t="str">
            <v>三级1859 二级1580 一级1343</v>
          </cell>
        </row>
        <row r="5151">
          <cell r="A5151">
            <v>331504005</v>
          </cell>
          <cell r="B5151" t="str">
            <v>踝关节结核病灶清除+关节融合术</v>
          </cell>
        </row>
        <row r="5151">
          <cell r="E5151" t="str">
            <v>次</v>
          </cell>
          <cell r="F5151" t="str">
            <v>三级1859 二级1580 一级1343</v>
          </cell>
        </row>
        <row r="5152">
          <cell r="A5152">
            <v>331504006</v>
          </cell>
          <cell r="B5152" t="str">
            <v>脊椎结核病灶清除术</v>
          </cell>
        </row>
        <row r="5152">
          <cell r="E5152" t="str">
            <v>次</v>
          </cell>
          <cell r="F5152" t="str">
            <v>三级2189 二级1861 一级1582</v>
          </cell>
        </row>
        <row r="5153">
          <cell r="A5153">
            <v>331504007</v>
          </cell>
          <cell r="B5153" t="str">
            <v>脊椎结核病灶清除+植骨融合术</v>
          </cell>
        </row>
        <row r="5153">
          <cell r="E5153" t="str">
            <v>次</v>
          </cell>
          <cell r="F5153" t="str">
            <v>三级2519 二级2141 一级1820</v>
          </cell>
        </row>
        <row r="5154">
          <cell r="A5154">
            <v>331504008</v>
          </cell>
          <cell r="B5154" t="str">
            <v>股骨头坏死病灶刮除植骨术</v>
          </cell>
        </row>
        <row r="5154">
          <cell r="E5154" t="str">
            <v>次</v>
          </cell>
          <cell r="F5154" t="str">
            <v>三级2409 二级2048 一级1741</v>
          </cell>
        </row>
        <row r="5155">
          <cell r="A5155">
            <v>331504009</v>
          </cell>
          <cell r="B5155" t="str">
            <v>桡骨远端切除腓骨移植成形术</v>
          </cell>
        </row>
        <row r="5155">
          <cell r="E5155" t="str">
            <v>次</v>
          </cell>
          <cell r="F5155" t="str">
            <v>三级2662 二级2263 一级1923</v>
          </cell>
        </row>
        <row r="5156">
          <cell r="A5156">
            <v>331504010</v>
          </cell>
          <cell r="B5156" t="str">
            <v>骨髓炎病灶清除术</v>
          </cell>
          <cell r="C5156" t="str">
            <v>含肌瓣填塞术</v>
          </cell>
        </row>
        <row r="5156">
          <cell r="E5156" t="str">
            <v>次</v>
          </cell>
          <cell r="F5156" t="str">
            <v>三级1859 二级1580 一级1343</v>
          </cell>
        </row>
        <row r="5157">
          <cell r="A5157">
            <v>331504011</v>
          </cell>
          <cell r="B5157" t="str">
            <v>骨髓炎切开引流灌洗术</v>
          </cell>
        </row>
        <row r="5157">
          <cell r="E5157" t="str">
            <v>次</v>
          </cell>
          <cell r="F5157" t="str">
            <v>三级1639 二级1393 一级1184</v>
          </cell>
        </row>
        <row r="5158">
          <cell r="A5158">
            <v>331505</v>
          </cell>
          <cell r="B5158" t="str">
            <v>四肢骨折手术</v>
          </cell>
        </row>
        <row r="5158">
          <cell r="G5158" t="str">
            <v>“骨折切开复位外固定架固定术”参照骨折切开复位内固定术计价</v>
          </cell>
        </row>
        <row r="5159">
          <cell r="A5159">
            <v>331505001</v>
          </cell>
          <cell r="B5159" t="str">
            <v>锁骨骨折复位内固定术</v>
          </cell>
        </row>
        <row r="5159">
          <cell r="E5159" t="str">
            <v>次</v>
          </cell>
          <cell r="F5159" t="str">
            <v>三级1078 二级916 一级779</v>
          </cell>
          <cell r="G5159" t="str">
            <v>适用于在切开状态下或闭合状态下实施锁骨骨折复位内固定术。</v>
          </cell>
        </row>
        <row r="5160">
          <cell r="A5160">
            <v>331505002</v>
          </cell>
          <cell r="B5160" t="str">
            <v>肱骨近端骨折切开复位内固定术</v>
          </cell>
        </row>
        <row r="5160">
          <cell r="E5160" t="str">
            <v>次</v>
          </cell>
          <cell r="F5160" t="str">
            <v>三级1419 二级1206 一级1025</v>
          </cell>
        </row>
        <row r="5161">
          <cell r="A5161">
            <v>331505003</v>
          </cell>
          <cell r="B5161" t="str">
            <v>肱骨干骨折切开复位内固定术</v>
          </cell>
        </row>
        <row r="5161">
          <cell r="E5161" t="str">
            <v>次</v>
          </cell>
          <cell r="F5161" t="str">
            <v>三级1402 二级1191一级1012</v>
          </cell>
        </row>
        <row r="5162">
          <cell r="A5162">
            <v>331505004</v>
          </cell>
          <cell r="B5162" t="str">
            <v>肱骨骨折切开复位内固定术</v>
          </cell>
          <cell r="C5162" t="str">
            <v>包括髁上、髁间</v>
          </cell>
        </row>
        <row r="5162">
          <cell r="E5162" t="str">
            <v>次</v>
          </cell>
          <cell r="F5162" t="str">
            <v>三级1331 二级1131 一级962</v>
          </cell>
        </row>
        <row r="5163">
          <cell r="A5163">
            <v>331505005</v>
          </cell>
          <cell r="B5163" t="str">
            <v>肱骨内外髁骨折切开复位内固定术</v>
          </cell>
          <cell r="C5163" t="str">
            <v>包括肱骨小头，骨骺分离</v>
          </cell>
        </row>
        <row r="5163">
          <cell r="E5163" t="str">
            <v>次</v>
          </cell>
          <cell r="F5163" t="str">
            <v>三级1441 二级1225 一级1041</v>
          </cell>
        </row>
        <row r="5164">
          <cell r="A5164">
            <v>331505006</v>
          </cell>
          <cell r="B5164" t="str">
            <v>尺骨鹰嘴骨折切开复位内固定术</v>
          </cell>
          <cell r="C5164" t="str">
            <v>包括骨骺分离、尺骨冠突骨折</v>
          </cell>
        </row>
        <row r="5164">
          <cell r="E5164" t="str">
            <v>次</v>
          </cell>
          <cell r="F5164" t="str">
            <v>三级1164 二级989
一级840</v>
          </cell>
        </row>
        <row r="5165">
          <cell r="A5165">
            <v>331505007</v>
          </cell>
          <cell r="B5165" t="str">
            <v>桡骨头切除术</v>
          </cell>
        </row>
        <row r="5165">
          <cell r="E5165" t="str">
            <v>次</v>
          </cell>
          <cell r="F5165" t="str">
            <v>三级891 二级757 一级644</v>
          </cell>
        </row>
        <row r="5166">
          <cell r="A5166">
            <v>331505008</v>
          </cell>
          <cell r="B5166" t="str">
            <v>桡骨头骨折切开复位内固定术</v>
          </cell>
          <cell r="C5166" t="str">
            <v>包括挠骨颈部骨折</v>
          </cell>
        </row>
        <row r="5166">
          <cell r="E5166" t="str">
            <v>次</v>
          </cell>
          <cell r="F5166" t="str">
            <v>三级1111 二级944 一级803</v>
          </cell>
        </row>
        <row r="5167">
          <cell r="A5167">
            <v>331505009</v>
          </cell>
          <cell r="B5167" t="str">
            <v>孟氏骨折切开复位内固定术</v>
          </cell>
        </row>
        <row r="5167">
          <cell r="E5167" t="str">
            <v>次</v>
          </cell>
          <cell r="F5167" t="str">
            <v>三级1551 二级1318 一级1121</v>
          </cell>
        </row>
        <row r="5168">
          <cell r="A5168">
            <v>331505010</v>
          </cell>
          <cell r="B5168" t="str">
            <v>桡尺骨干骨折切开复位内固定术</v>
          </cell>
        </row>
        <row r="5168">
          <cell r="E5168" t="str">
            <v>次</v>
          </cell>
          <cell r="F5168" t="str">
            <v>三级1551 二级1318 一级1121</v>
          </cell>
        </row>
        <row r="5169">
          <cell r="A5169">
            <v>331505011</v>
          </cell>
          <cell r="B5169" t="str">
            <v>科雷氏骨折切开复位内固定术</v>
          </cell>
          <cell r="C5169" t="str">
            <v>包括史密斯骨折、巴顿骨折</v>
          </cell>
        </row>
        <row r="5169">
          <cell r="E5169" t="str">
            <v>次</v>
          </cell>
          <cell r="F5169" t="str">
            <v>三级1441 二级1225 一级1041</v>
          </cell>
        </row>
        <row r="5170">
          <cell r="A5170">
            <v>331505012</v>
          </cell>
          <cell r="B5170" t="str">
            <v>髋臼骨折切开复位内固定术</v>
          </cell>
        </row>
        <row r="5170">
          <cell r="E5170" t="str">
            <v>次</v>
          </cell>
          <cell r="F5170" t="str">
            <v>三级1991 二级1692 一级1438</v>
          </cell>
        </row>
        <row r="5171">
          <cell r="A5171">
            <v>331505013</v>
          </cell>
          <cell r="B5171" t="str">
            <v>股骨颈骨折闭合复位内固定术</v>
          </cell>
        </row>
        <row r="5171">
          <cell r="E5171" t="str">
            <v>次</v>
          </cell>
          <cell r="F5171" t="str">
            <v>三级1661 二级1412 一级1200</v>
          </cell>
        </row>
        <row r="5172">
          <cell r="A5172">
            <v>331505014</v>
          </cell>
          <cell r="B5172" t="str">
            <v>股骨颈骨折切开复位内固定术</v>
          </cell>
        </row>
        <row r="5172">
          <cell r="E5172" t="str">
            <v>次</v>
          </cell>
          <cell r="F5172" t="str">
            <v>三级1749 二级1487 一级1264</v>
          </cell>
        </row>
        <row r="5173">
          <cell r="A5173">
            <v>331505015</v>
          </cell>
          <cell r="B5173" t="str">
            <v>股骨颈骨折切开复位内固定+带血管蒂或肌蒂骨移植术</v>
          </cell>
        </row>
        <row r="5173">
          <cell r="E5173" t="str">
            <v>次</v>
          </cell>
          <cell r="F5173" t="str">
            <v>三级2409 二级2048 一级1741</v>
          </cell>
        </row>
        <row r="5174">
          <cell r="A5174">
            <v>331505016</v>
          </cell>
          <cell r="B5174" t="str">
            <v>股骨转子间骨折内固定术</v>
          </cell>
        </row>
        <row r="5174">
          <cell r="E5174" t="str">
            <v>次</v>
          </cell>
          <cell r="F5174" t="str">
            <v>三级1749 二级1487 一级1264</v>
          </cell>
        </row>
        <row r="5175">
          <cell r="A5175">
            <v>331505017</v>
          </cell>
          <cell r="B5175" t="str">
            <v>股骨干骨折切开复位内固定术</v>
          </cell>
        </row>
        <row r="5175">
          <cell r="E5175" t="str">
            <v>次</v>
          </cell>
          <cell r="F5175" t="str">
            <v>三级1749 二级1487 一级1264</v>
          </cell>
        </row>
        <row r="5176">
          <cell r="A5176">
            <v>331505018</v>
          </cell>
          <cell r="B5176" t="str">
            <v>股骨髁间骨折切开复位内固定术</v>
          </cell>
        </row>
        <row r="5176">
          <cell r="E5176" t="str">
            <v>次</v>
          </cell>
          <cell r="F5176" t="str">
            <v>三级1749 二级1487 一级1264</v>
          </cell>
        </row>
        <row r="5177">
          <cell r="A5177">
            <v>331505019</v>
          </cell>
          <cell r="B5177" t="str">
            <v>髌骨骨折切开复位内固定术</v>
          </cell>
          <cell r="C5177" t="str">
            <v>包括髌骨脱位切开复位内固定术</v>
          </cell>
        </row>
        <row r="5177">
          <cell r="E5177" t="str">
            <v>次</v>
          </cell>
          <cell r="F5177" t="str">
            <v>三级1331 二级1131 一级905</v>
          </cell>
        </row>
        <row r="5178">
          <cell r="A5178">
            <v>331505020</v>
          </cell>
          <cell r="B5178" t="str">
            <v>胫骨髁间骨折切开复位内固定术</v>
          </cell>
        </row>
        <row r="5178">
          <cell r="E5178" t="str">
            <v>次</v>
          </cell>
          <cell r="F5178" t="str">
            <v>三级1859 二级1580 一级1343</v>
          </cell>
        </row>
        <row r="5179">
          <cell r="A5179">
            <v>331505021</v>
          </cell>
          <cell r="B5179" t="str">
            <v>胫骨干骨折切开复位内固定术</v>
          </cell>
        </row>
        <row r="5179">
          <cell r="E5179" t="str">
            <v>次</v>
          </cell>
          <cell r="F5179" t="str">
            <v>三级1615二级1372 一级1166</v>
          </cell>
        </row>
        <row r="5180">
          <cell r="A5180">
            <v>331505022</v>
          </cell>
          <cell r="B5180" t="str">
            <v>踝关节骨折切开复位内固定术</v>
          </cell>
        </row>
        <row r="5180">
          <cell r="E5180" t="str">
            <v>次</v>
          </cell>
          <cell r="F5180" t="str">
            <v>三级1221 二级1038 一级882</v>
          </cell>
        </row>
        <row r="5181">
          <cell r="A5181">
            <v>331505023</v>
          </cell>
          <cell r="B5181" t="str">
            <v>三踝骨折切开复位内固定术</v>
          </cell>
        </row>
        <row r="5181">
          <cell r="E5181" t="str">
            <v>次</v>
          </cell>
          <cell r="F5181" t="str">
            <v>三级1749 二级1487 一级1264</v>
          </cell>
        </row>
        <row r="5182">
          <cell r="A5182">
            <v>331505024</v>
          </cell>
          <cell r="B5182" t="str">
            <v>肱骨干骨折不愈合切开植骨内固定术</v>
          </cell>
        </row>
        <row r="5182">
          <cell r="E5182" t="str">
            <v>次</v>
          </cell>
          <cell r="F5182" t="str">
            <v>三级1661 二级1412 一级1200</v>
          </cell>
        </row>
        <row r="5183">
          <cell r="A5183">
            <v>331505025</v>
          </cell>
          <cell r="B5183" t="str">
            <v>尺桡骨骨折不愈合切开植骨内固定术</v>
          </cell>
        </row>
        <row r="5183">
          <cell r="E5183" t="str">
            <v>次</v>
          </cell>
          <cell r="F5183" t="str">
            <v>三级1661 二级1412 一级1200</v>
          </cell>
        </row>
        <row r="5184">
          <cell r="A5184">
            <v>331505026</v>
          </cell>
          <cell r="B5184" t="str">
            <v>股骨干骨折不愈合切开植骨内固定术</v>
          </cell>
        </row>
        <row r="5184">
          <cell r="E5184" t="str">
            <v>次</v>
          </cell>
          <cell r="F5184" t="str">
            <v>三级1991 二级1692 一级1438</v>
          </cell>
        </row>
        <row r="5185">
          <cell r="A5185">
            <v>331505027</v>
          </cell>
          <cell r="B5185" t="str">
            <v>胫腓骨骨折不愈合切开植骨内固定术</v>
          </cell>
        </row>
        <row r="5185">
          <cell r="E5185" t="str">
            <v>次</v>
          </cell>
          <cell r="F5185" t="str">
            <v>三级1991 二级1692 一级1438</v>
          </cell>
        </row>
        <row r="5186">
          <cell r="A5186">
            <v>331505028</v>
          </cell>
          <cell r="B5186" t="str">
            <v>开放折骨术</v>
          </cell>
          <cell r="C5186" t="str">
            <v>不含植骨</v>
          </cell>
        </row>
        <row r="5186">
          <cell r="E5186" t="str">
            <v>次</v>
          </cell>
          <cell r="F5186" t="str">
            <v>三级1078 二级916 一级779</v>
          </cell>
        </row>
        <row r="5187">
          <cell r="A5187">
            <v>331505029</v>
          </cell>
          <cell r="B5187" t="str">
            <v>肱骨髁上骨折畸形愈合截骨矫形术</v>
          </cell>
        </row>
        <row r="5187">
          <cell r="E5187" t="str">
            <v>次</v>
          </cell>
          <cell r="F5187" t="str">
            <v>三级1661 二级1412 一级1200</v>
          </cell>
        </row>
        <row r="5188">
          <cell r="A5188">
            <v>331505030</v>
          </cell>
          <cell r="B5188" t="str">
            <v>尺骨上1/3骨折畸形愈合+桡骨小头脱位矫正术</v>
          </cell>
        </row>
        <row r="5188">
          <cell r="E5188" t="str">
            <v>次</v>
          </cell>
          <cell r="F5188" t="str">
            <v>三级1859 二级1580 一级1343</v>
          </cell>
        </row>
        <row r="5189">
          <cell r="A5189">
            <v>331505031</v>
          </cell>
          <cell r="B5189" t="str">
            <v>桡骨下端骨折畸形愈合矫正术</v>
          </cell>
        </row>
        <row r="5189">
          <cell r="E5189" t="str">
            <v>次</v>
          </cell>
          <cell r="F5189" t="str">
            <v>三级1441 二级1225 一级1041</v>
          </cell>
        </row>
        <row r="5190">
          <cell r="A5190">
            <v>331505032</v>
          </cell>
          <cell r="B5190" t="str">
            <v>股骨干骨折畸形愈合截骨内固定术</v>
          </cell>
        </row>
        <row r="5190">
          <cell r="E5190" t="str">
            <v>次</v>
          </cell>
          <cell r="F5190" t="str">
            <v>三级1991 二级1692 一级1438</v>
          </cell>
        </row>
        <row r="5191">
          <cell r="A5191">
            <v>331505033</v>
          </cell>
          <cell r="B5191" t="str">
            <v>胫腓骨骨折畸形愈合截骨矫形术</v>
          </cell>
        </row>
        <row r="5191">
          <cell r="E5191" t="str">
            <v>次</v>
          </cell>
          <cell r="F5191" t="str">
            <v>三级1859 二级1580 一级1343</v>
          </cell>
        </row>
        <row r="5192">
          <cell r="A5192">
            <v>331505034</v>
          </cell>
          <cell r="B5192" t="str">
            <v>踝部骨折畸形愈合矫形术</v>
          </cell>
        </row>
        <row r="5192">
          <cell r="E5192" t="str">
            <v>次</v>
          </cell>
          <cell r="F5192" t="str">
            <v>三级1771 二级1505 一级1280</v>
          </cell>
        </row>
        <row r="5193">
          <cell r="A5193">
            <v>331505035</v>
          </cell>
          <cell r="B5193" t="str">
            <v>跟骨骨折切开复位撬拨术</v>
          </cell>
        </row>
        <row r="5193">
          <cell r="E5193" t="str">
            <v>次</v>
          </cell>
          <cell r="F5193" t="str">
            <v>三级1441 二级1225 一级1041</v>
          </cell>
        </row>
        <row r="5194">
          <cell r="A5194">
            <v>331505036</v>
          </cell>
          <cell r="B5194" t="str">
            <v>距骨骨折伴脱位切开复位内固定术</v>
          </cell>
        </row>
        <row r="5194">
          <cell r="E5194" t="str">
            <v>次</v>
          </cell>
          <cell r="F5194" t="str">
            <v>三级1551 二级1318 一级1121</v>
          </cell>
        </row>
        <row r="5195">
          <cell r="A5195">
            <v>331505037</v>
          </cell>
          <cell r="B5195" t="str">
            <v>骨折内固定装置取出术</v>
          </cell>
          <cell r="C5195" t="str">
            <v>包括克氏针、三叶钉、钢板等各部位内固定装置</v>
          </cell>
        </row>
        <row r="5195">
          <cell r="E5195" t="str">
            <v>次</v>
          </cell>
        </row>
        <row r="5196">
          <cell r="A5196" t="str">
            <v>331505037a</v>
          </cell>
          <cell r="B5196" t="str">
            <v>大</v>
          </cell>
        </row>
        <row r="5196">
          <cell r="F5196" t="str">
            <v>三级1529 二级1300 一级1105</v>
          </cell>
        </row>
        <row r="5197">
          <cell r="A5197" t="str">
            <v>331505037b</v>
          </cell>
          <cell r="B5197" t="str">
            <v>中</v>
          </cell>
        </row>
        <row r="5197">
          <cell r="F5197" t="str">
            <v>三级1221 二级1038 一级882</v>
          </cell>
        </row>
        <row r="5198">
          <cell r="A5198" t="str">
            <v>331505037c</v>
          </cell>
          <cell r="B5198" t="str">
            <v>小</v>
          </cell>
        </row>
        <row r="5198">
          <cell r="F5198" t="str">
            <v>三级803 二级683 一级580</v>
          </cell>
        </row>
        <row r="5199">
          <cell r="A5199">
            <v>331505038</v>
          </cell>
          <cell r="B5199" t="str">
            <v>足部骨骨折切开复位内固定术</v>
          </cell>
          <cell r="C5199" t="str">
            <v>包括关节内骨折</v>
          </cell>
        </row>
        <row r="5199">
          <cell r="E5199" t="str">
            <v>次</v>
          </cell>
          <cell r="F5199" t="str">
            <v>三级1331 二级1131 一级962</v>
          </cell>
          <cell r="G5199" t="str">
            <v>双侧多处骨折加收760元</v>
          </cell>
        </row>
        <row r="5200">
          <cell r="A5200">
            <v>331505039</v>
          </cell>
          <cell r="B5200" t="str">
            <v>腓骨骨折切开复位内固定术</v>
          </cell>
          <cell r="C5200" t="str">
            <v>包括关节内骨折</v>
          </cell>
        </row>
        <row r="5200">
          <cell r="E5200" t="str">
            <v>次</v>
          </cell>
          <cell r="F5200" t="str">
            <v>三级1331 二级1131 一级962</v>
          </cell>
        </row>
        <row r="5201">
          <cell r="A5201">
            <v>331505040</v>
          </cell>
          <cell r="B5201" t="str">
            <v>肩胛骨骨折复位内固定术</v>
          </cell>
        </row>
        <row r="5201">
          <cell r="E5201" t="str">
            <v>次</v>
          </cell>
          <cell r="F5201">
            <v>1778</v>
          </cell>
          <cell r="G5201" t="str">
            <v>适用于在切开状态下或 闭合状态下实施肩胛骨骨折复位内固定术。</v>
          </cell>
        </row>
        <row r="5202">
          <cell r="A5202">
            <v>331506</v>
          </cell>
          <cell r="B5202" t="str">
            <v>四肢关节损伤与脱位手术</v>
          </cell>
        </row>
        <row r="5203">
          <cell r="A5203">
            <v>331506001</v>
          </cell>
          <cell r="B5203" t="str">
            <v>肩锁关节脱位切开复位内固定术</v>
          </cell>
          <cell r="C5203" t="str">
            <v>含韧带重建术；包括肩锁关节成形、韧带重建术。包括胸锁关节脱位切开复位内固定术。</v>
          </cell>
        </row>
        <row r="5203">
          <cell r="E5203" t="str">
            <v>次</v>
          </cell>
          <cell r="F5203" t="str">
            <v>三级2222 二级1889 一级1605</v>
          </cell>
        </row>
        <row r="5204">
          <cell r="A5204">
            <v>331506002</v>
          </cell>
          <cell r="B5204" t="str">
            <v>肩关节脱位切开复位术</v>
          </cell>
        </row>
        <row r="5204">
          <cell r="E5204" t="str">
            <v>次</v>
          </cell>
          <cell r="F5204" t="str">
            <v>三级1551 二级1318 一级1121</v>
          </cell>
          <cell r="G5204" t="str">
            <v>陈旧脱位加收380元</v>
          </cell>
        </row>
        <row r="5205">
          <cell r="A5205">
            <v>331506003</v>
          </cell>
          <cell r="B5205" t="str">
            <v>陈旧性肘关节前脱位切开复位术</v>
          </cell>
          <cell r="C5205" t="str">
            <v>包括桡骨小头脱位</v>
          </cell>
        </row>
        <row r="5205">
          <cell r="E5205" t="str">
            <v>次</v>
          </cell>
          <cell r="F5205" t="str">
            <v>三级1639 二级1393 一级1184</v>
          </cell>
        </row>
        <row r="5206">
          <cell r="A5206">
            <v>331506004</v>
          </cell>
          <cell r="B5206" t="str">
            <v>髋关节脱位切开复位术</v>
          </cell>
        </row>
        <row r="5206">
          <cell r="E5206" t="str">
            <v>次</v>
          </cell>
          <cell r="F5206" t="str">
            <v>三级1639 二级1393 一级1184</v>
          </cell>
        </row>
        <row r="5207">
          <cell r="A5207">
            <v>331506005</v>
          </cell>
          <cell r="B5207" t="str">
            <v>先天性髋关节脱位手法复位石膏固定术</v>
          </cell>
          <cell r="C5207" t="str">
            <v>包括发育性髋关节脱位手法复位石膏固定术</v>
          </cell>
        </row>
        <row r="5207">
          <cell r="E5207" t="str">
            <v>次</v>
          </cell>
          <cell r="F5207" t="str">
            <v>三级1111 二级944 一级803</v>
          </cell>
        </row>
        <row r="5208">
          <cell r="A5208">
            <v>331506006</v>
          </cell>
          <cell r="B5208" t="str">
            <v>先天性髋关节脱位切开复位石膏固定术</v>
          </cell>
          <cell r="C5208" t="str">
            <v>包括发育性髋关节脱位切开复位石膏固定术</v>
          </cell>
        </row>
        <row r="5208">
          <cell r="E5208" t="str">
            <v>次</v>
          </cell>
          <cell r="F5208" t="str">
            <v>三级1859 二级1580 一级1343</v>
          </cell>
        </row>
        <row r="5209">
          <cell r="A5209">
            <v>331506007</v>
          </cell>
          <cell r="B5209" t="str">
            <v>先天性髋关节脱位切开复位骨盆截骨内固定术</v>
          </cell>
          <cell r="C5209" t="str">
            <v>包括发育性髋关节脱位切开复位骨盆截骨内固定术</v>
          </cell>
        </row>
        <row r="5209">
          <cell r="E5209" t="str">
            <v>次</v>
          </cell>
          <cell r="F5209" t="str">
            <v>三级1859 二级1580 一级1343</v>
          </cell>
        </row>
        <row r="5210">
          <cell r="A5210">
            <v>331506008</v>
          </cell>
          <cell r="B5210" t="str">
            <v>先天性髋关节脱位切开复位骨盆截骨股骨上端截骨内固定术</v>
          </cell>
          <cell r="C5210" t="str">
            <v>包括发育性髋关节脱位切开复位骨盆截骨股骨上端截骨内固定术</v>
          </cell>
        </row>
        <row r="5210">
          <cell r="E5210" t="str">
            <v>次</v>
          </cell>
          <cell r="F5210" t="str">
            <v>三级1991 二级1692 一级1438</v>
          </cell>
        </row>
        <row r="5211">
          <cell r="A5211">
            <v>331506009</v>
          </cell>
          <cell r="B5211" t="str">
            <v>髌骨半脱位外侧切开松解术</v>
          </cell>
          <cell r="C5211" t="str">
            <v>包括髌韧带挛缩松解、前(后)交叉韧带紧缩</v>
          </cell>
        </row>
        <row r="5211">
          <cell r="E5211" t="str">
            <v>次</v>
          </cell>
          <cell r="F5211" t="str">
            <v>三级2222 二级1889 一级1605</v>
          </cell>
        </row>
        <row r="5212">
          <cell r="A5212">
            <v>331506010</v>
          </cell>
          <cell r="B5212" t="str">
            <v>髌骨脱位成形术</v>
          </cell>
        </row>
        <row r="5212">
          <cell r="E5212" t="str">
            <v>次</v>
          </cell>
          <cell r="F5212" t="str">
            <v>三级1639 二级1393 一级1184</v>
          </cell>
        </row>
        <row r="5213">
          <cell r="A5213">
            <v>331506011</v>
          </cell>
          <cell r="B5213" t="str">
            <v>急性膝关节前后十字韧带破裂修补术</v>
          </cell>
        </row>
        <row r="5213">
          <cell r="E5213" t="str">
            <v>次</v>
          </cell>
          <cell r="F5213" t="str">
            <v>三级1551 二级1318 一级1121</v>
          </cell>
        </row>
        <row r="5214">
          <cell r="A5214">
            <v>331506012</v>
          </cell>
          <cell r="B5214" t="str">
            <v>膝关节陈旧性前十字韧带重建术</v>
          </cell>
        </row>
        <row r="5214">
          <cell r="E5214" t="str">
            <v>次</v>
          </cell>
          <cell r="F5214" t="str">
            <v>三级1859 二级1580 一级1343</v>
          </cell>
        </row>
        <row r="5215">
          <cell r="A5215">
            <v>331506013</v>
          </cell>
          <cell r="B5215" t="str">
            <v>膝关节陈旧性后十字韧带重建术</v>
          </cell>
        </row>
        <row r="5215">
          <cell r="E5215" t="str">
            <v>次</v>
          </cell>
          <cell r="F5215" t="str">
            <v>三级1859 二级1580 一级1343</v>
          </cell>
        </row>
        <row r="5216">
          <cell r="A5216">
            <v>331506014</v>
          </cell>
          <cell r="B5216" t="str">
            <v>膝关节陈旧性内外侧副韧带重建术</v>
          </cell>
          <cell r="C5216" t="str">
            <v>包括非陈旧性</v>
          </cell>
        </row>
        <row r="5216">
          <cell r="E5216" t="str">
            <v>次</v>
          </cell>
          <cell r="F5216" t="str">
            <v>三级1551 二级1318 一级1121</v>
          </cell>
        </row>
        <row r="5217">
          <cell r="A5217">
            <v>331506015</v>
          </cell>
          <cell r="B5217" t="str">
            <v>膝关节单纯游离体摘除术</v>
          </cell>
        </row>
        <row r="5217">
          <cell r="E5217" t="str">
            <v>次</v>
          </cell>
          <cell r="F5217" t="str">
            <v>三级1441 二级1225 一级1041</v>
          </cell>
        </row>
        <row r="5218">
          <cell r="A5218">
            <v>331506016</v>
          </cell>
          <cell r="B5218" t="str">
            <v>关节滑膜切除术(大)</v>
          </cell>
          <cell r="C5218" t="str">
            <v>包括膝、肩、髋</v>
          </cell>
        </row>
        <row r="5218">
          <cell r="E5218" t="str">
            <v>次</v>
          </cell>
          <cell r="F5218" t="str">
            <v>三级1859 二级1580 一级1343</v>
          </cell>
          <cell r="G5218" t="str">
            <v>激光加收200元</v>
          </cell>
        </row>
        <row r="5219">
          <cell r="A5219">
            <v>331506017</v>
          </cell>
          <cell r="B5219" t="str">
            <v>关节滑膜切除术(中)</v>
          </cell>
          <cell r="C5219" t="str">
            <v>包括肘、腕、踝</v>
          </cell>
        </row>
        <row r="5219">
          <cell r="E5219" t="str">
            <v>次</v>
          </cell>
          <cell r="F5219" t="str">
            <v>三级1419 二级1206 一级1025</v>
          </cell>
          <cell r="G5219" t="str">
            <v>激光加收200元</v>
          </cell>
        </row>
        <row r="5220">
          <cell r="A5220">
            <v>331506018</v>
          </cell>
          <cell r="B5220" t="str">
            <v>关节滑膜切除术(小)</v>
          </cell>
          <cell r="C5220" t="str">
            <v>包括掌指、指间、趾间关节</v>
          </cell>
        </row>
        <row r="5220">
          <cell r="E5220" t="str">
            <v>次</v>
          </cell>
          <cell r="F5220" t="str">
            <v>三级1111 二级944 一级803</v>
          </cell>
          <cell r="G5220" t="str">
            <v>激光加收200元</v>
          </cell>
        </row>
        <row r="5221">
          <cell r="A5221">
            <v>331506019</v>
          </cell>
          <cell r="B5221" t="str">
            <v>半月板切除术</v>
          </cell>
        </row>
        <row r="5221">
          <cell r="E5221" t="str">
            <v>次</v>
          </cell>
          <cell r="F5221" t="str">
            <v>三级1419 二级1206 一级1025</v>
          </cell>
          <cell r="G5221" t="str">
            <v>激光加收200元</v>
          </cell>
        </row>
        <row r="5222">
          <cell r="A5222">
            <v>331506020</v>
          </cell>
          <cell r="B5222" t="str">
            <v>膝关节清理术</v>
          </cell>
          <cell r="C5222" t="str">
            <v>包括直视下滑膜切除、软骨下骨修整、游离体摘除、骨质增生清除及踝、肩、肘、髋、足等关节清理术</v>
          </cell>
        </row>
        <row r="5222">
          <cell r="E5222" t="str">
            <v>次</v>
          </cell>
          <cell r="F5222" t="str">
            <v>三级1441 二级1225 一级1041</v>
          </cell>
          <cell r="G5222" t="str">
            <v>激光加收200元</v>
          </cell>
        </row>
        <row r="5223">
          <cell r="A5223">
            <v>331506021</v>
          </cell>
          <cell r="B5223" t="str">
            <v>踝关节稳定手术</v>
          </cell>
        </row>
        <row r="5223">
          <cell r="E5223" t="str">
            <v>次</v>
          </cell>
          <cell r="F5223" t="str">
            <v>三级1078 二级916 一级779</v>
          </cell>
        </row>
        <row r="5224">
          <cell r="A5224">
            <v>331506022</v>
          </cell>
          <cell r="B5224" t="str">
            <v>腘窝囊肿切除术</v>
          </cell>
        </row>
        <row r="5224">
          <cell r="E5224" t="str">
            <v>次</v>
          </cell>
          <cell r="F5224" t="str">
            <v>三级891 二级757 一级644</v>
          </cell>
        </row>
        <row r="5225">
          <cell r="A5225">
            <v>331506023</v>
          </cell>
          <cell r="B5225" t="str">
            <v>肘关节稳定术</v>
          </cell>
        </row>
        <row r="5225">
          <cell r="E5225" t="str">
            <v>次</v>
          </cell>
          <cell r="F5225" t="str">
            <v>三级1661 二级1412 一级1200</v>
          </cell>
        </row>
        <row r="5226">
          <cell r="A5226">
            <v>331506024</v>
          </cell>
          <cell r="B5226" t="str">
            <v>关节骨软骨损伤修复术</v>
          </cell>
          <cell r="C5226" t="str">
            <v>包括骨软骨移植、骨膜移植、微骨折术</v>
          </cell>
        </row>
        <row r="5226">
          <cell r="E5226" t="str">
            <v>次</v>
          </cell>
          <cell r="F5226" t="str">
            <v>三级1661 二级1412 一级1200</v>
          </cell>
        </row>
        <row r="5227">
          <cell r="A5227">
            <v>331506025</v>
          </cell>
          <cell r="B5227" t="str">
            <v>胸锁关节脱位切开复位内固定术</v>
          </cell>
          <cell r="C5227" t="str">
            <v>全麻，消毒铺巾，显露胸锁关节，复位骨折脱位，使用内固定材料固定，修复或重建关节囊及周围韧带，冲洗缝合伤口。</v>
          </cell>
          <cell r="D5227" t="str">
            <v>内固定材料</v>
          </cell>
          <cell r="E5227" t="str">
            <v>单侧</v>
          </cell>
          <cell r="F5227" t="str">
            <v>自主定价</v>
          </cell>
        </row>
        <row r="5228">
          <cell r="A5228">
            <v>331506030</v>
          </cell>
          <cell r="B5228" t="str">
            <v>三角纤维软骨盘缝合术</v>
          </cell>
          <cell r="C5228" t="str">
            <v>消毒，铺巾，取腕关节手术入路，探查腕关节内滑膜组织及腕骨情况，切除增生的滑膜，将断裂的三角软骨盘缝合，止血，冲洗关节腔，加压包扎。</v>
          </cell>
        </row>
        <row r="5228">
          <cell r="E5228" t="str">
            <v>次</v>
          </cell>
          <cell r="F5228" t="str">
            <v>自主定价</v>
          </cell>
        </row>
        <row r="5229">
          <cell r="A5229">
            <v>331506031</v>
          </cell>
          <cell r="B5229" t="str">
            <v>半月板修补术</v>
          </cell>
        </row>
        <row r="5229">
          <cell r="E5229" t="str">
            <v>次</v>
          </cell>
          <cell r="F5229">
            <v>1610</v>
          </cell>
        </row>
        <row r="5230">
          <cell r="A5230">
            <v>331507</v>
          </cell>
          <cell r="B5230" t="str">
            <v>人工关节置换手术</v>
          </cell>
        </row>
        <row r="5230">
          <cell r="D5230" t="str">
            <v>人工关节</v>
          </cell>
        </row>
        <row r="5231">
          <cell r="A5231">
            <v>331507001</v>
          </cell>
          <cell r="B5231" t="str">
            <v>人工全肩关节置换术</v>
          </cell>
          <cell r="C5231" t="str">
            <v>含肱骨头及肩胛骨部分</v>
          </cell>
        </row>
        <row r="5231">
          <cell r="E5231" t="str">
            <v>单侧</v>
          </cell>
          <cell r="F5231" t="str">
            <v>三级2882 二级2450 一级2082</v>
          </cell>
          <cell r="G5231" t="str">
            <v>再置换加收20％</v>
          </cell>
        </row>
        <row r="5232">
          <cell r="A5232">
            <v>331507002</v>
          </cell>
          <cell r="B5232" t="str">
            <v>人工肱骨头置换术</v>
          </cell>
        </row>
        <row r="5232">
          <cell r="E5232" t="str">
            <v>单侧</v>
          </cell>
          <cell r="F5232" t="str">
            <v>三级2519 二级2141 一级1820</v>
          </cell>
        </row>
        <row r="5233">
          <cell r="A5233">
            <v>331507003</v>
          </cell>
          <cell r="B5233" t="str">
            <v>人工肘关节置换术</v>
          </cell>
        </row>
        <row r="5233">
          <cell r="E5233" t="str">
            <v>单侧</v>
          </cell>
          <cell r="F5233" t="str">
            <v>三级2519 二级2141 一级1820</v>
          </cell>
          <cell r="G5233" t="str">
            <v>再置换加收20％</v>
          </cell>
        </row>
        <row r="5234">
          <cell r="A5234">
            <v>331507004</v>
          </cell>
          <cell r="B5234" t="str">
            <v>人工腕关节置换术</v>
          </cell>
        </row>
        <row r="5234">
          <cell r="E5234" t="str">
            <v>单侧</v>
          </cell>
          <cell r="F5234" t="str">
            <v>三级2519 二级2141 一级1820</v>
          </cell>
          <cell r="G5234" t="str">
            <v>再置换加收20％</v>
          </cell>
        </row>
        <row r="5235">
          <cell r="A5235">
            <v>331507005</v>
          </cell>
          <cell r="B5235" t="str">
            <v>人工全髋关节置换术</v>
          </cell>
        </row>
        <row r="5235">
          <cell r="E5235" t="str">
            <v>单侧</v>
          </cell>
          <cell r="F5235" t="str">
            <v>三级4100 二级3800 一级3230</v>
          </cell>
          <cell r="G5235" t="str">
            <v>再置换加收20％</v>
          </cell>
        </row>
        <row r="5236">
          <cell r="A5236">
            <v>331507006</v>
          </cell>
          <cell r="B5236" t="str">
            <v>人工股骨头置换术</v>
          </cell>
        </row>
        <row r="5236">
          <cell r="E5236" t="str">
            <v>单侧</v>
          </cell>
          <cell r="F5236" t="str">
            <v>三级2519 二级2141 一级1820</v>
          </cell>
        </row>
        <row r="5237">
          <cell r="A5237">
            <v>331507007</v>
          </cell>
          <cell r="B5237" t="str">
            <v>人工膝关节表面置换术</v>
          </cell>
        </row>
        <row r="5237">
          <cell r="E5237" t="str">
            <v>单侧</v>
          </cell>
          <cell r="F5237" t="str">
            <v>三级3750
二级3188
一级2710</v>
          </cell>
          <cell r="G5237" t="str">
            <v>再置换加收20％</v>
          </cell>
        </row>
        <row r="5238">
          <cell r="A5238">
            <v>331507008</v>
          </cell>
          <cell r="B5238" t="str">
            <v>人工膝关节绞链式置换术</v>
          </cell>
        </row>
        <row r="5238">
          <cell r="E5238" t="str">
            <v>单侧</v>
          </cell>
          <cell r="F5238" t="str">
            <v>三级2992 二级2543 一级2162</v>
          </cell>
          <cell r="G5238" t="str">
            <v>再置换加收20％</v>
          </cell>
        </row>
        <row r="5239">
          <cell r="A5239">
            <v>331507009</v>
          </cell>
          <cell r="B5239" t="str">
            <v>人工踝关节置换术</v>
          </cell>
        </row>
        <row r="5239">
          <cell r="E5239" t="str">
            <v>单侧</v>
          </cell>
          <cell r="F5239" t="str">
            <v>三级2684 二级2281 一级1939</v>
          </cell>
          <cell r="G5239" t="str">
            <v>再置换加收20％</v>
          </cell>
        </row>
        <row r="5240">
          <cell r="A5240">
            <v>331507010</v>
          </cell>
          <cell r="B5240" t="str">
            <v>人工髌股关节置换术</v>
          </cell>
          <cell r="C5240" t="str">
            <v>含髌骨和股骨滑车表面置换手术</v>
          </cell>
        </row>
        <row r="5240">
          <cell r="E5240" t="str">
            <v>单侧</v>
          </cell>
          <cell r="F5240" t="str">
            <v>三级2519 二级2141 一级1820</v>
          </cell>
        </row>
        <row r="5241">
          <cell r="A5241">
            <v>331507011</v>
          </cell>
          <cell r="B5241" t="str">
            <v>人工关节取出术</v>
          </cell>
        </row>
        <row r="5241">
          <cell r="E5241" t="str">
            <v>单侧</v>
          </cell>
          <cell r="F5241" t="str">
            <v>三级1639 二级1393 一级1184</v>
          </cell>
        </row>
        <row r="5242">
          <cell r="A5242">
            <v>331507012</v>
          </cell>
          <cell r="B5242" t="str">
            <v>髋关节表面置换术</v>
          </cell>
        </row>
        <row r="5242">
          <cell r="E5242" t="str">
            <v>单侧</v>
          </cell>
          <cell r="F5242" t="str">
            <v>三级3047 二级2590 一级2201</v>
          </cell>
        </row>
        <row r="5243">
          <cell r="A5243">
            <v>331507013</v>
          </cell>
          <cell r="B5243" t="str">
            <v>人工跖趾关节置换术</v>
          </cell>
          <cell r="C5243" t="str">
            <v>包括人工趾间关节置换术</v>
          </cell>
          <cell r="D5243" t="str">
            <v>人工关节</v>
          </cell>
          <cell r="E5243" t="str">
            <v>单侧</v>
          </cell>
          <cell r="F5243" t="str">
            <v>三级2222 二级1889 一级1605</v>
          </cell>
        </row>
        <row r="5244">
          <cell r="A5244">
            <v>331507014</v>
          </cell>
          <cell r="B5244" t="str">
            <v>人工关节翻修术</v>
          </cell>
        </row>
        <row r="5244">
          <cell r="D5244" t="str">
            <v>人工关节</v>
          </cell>
          <cell r="E5244" t="str">
            <v>单侧</v>
          </cell>
          <cell r="F5244" t="str">
            <v>三级4000
二级3400
一级2890</v>
          </cell>
        </row>
        <row r="5245">
          <cell r="A5245">
            <v>331507015</v>
          </cell>
          <cell r="B5245" t="str">
            <v>关节间隔器植入术</v>
          </cell>
          <cell r="C5245" t="str">
            <v>消毒，铺巾，取髋关节外侧切口，探查关节内感染情况，行髋关节脱位，取出股骨头。关节腔内彻底清创，植入髋关节间隔器，妥善固定后，逐层缝合，敷料包扎。</v>
          </cell>
        </row>
        <row r="5245">
          <cell r="E5245" t="str">
            <v>次</v>
          </cell>
          <cell r="F5245" t="str">
            <v>自主定价</v>
          </cell>
        </row>
        <row r="5246">
          <cell r="A5246">
            <v>331508</v>
          </cell>
          <cell r="B5246" t="str">
            <v>骨骺固定手术</v>
          </cell>
        </row>
        <row r="5247">
          <cell r="A5247">
            <v>331508001</v>
          </cell>
          <cell r="B5247" t="str">
            <v>骨骺肌及软组织肿瘤切除术</v>
          </cell>
        </row>
        <row r="5247">
          <cell r="E5247" t="str">
            <v>次</v>
          </cell>
          <cell r="F5247" t="str">
            <v>三级1551 二级1318 一级1121</v>
          </cell>
        </row>
        <row r="5248">
          <cell r="A5248">
            <v>331508002</v>
          </cell>
          <cell r="B5248" t="str">
            <v>骨骺早闭骨桥切除脂肪移植术</v>
          </cell>
        </row>
        <row r="5248">
          <cell r="E5248" t="str">
            <v>次</v>
          </cell>
          <cell r="F5248" t="str">
            <v>三级1111 二级944 一级803</v>
          </cell>
        </row>
        <row r="5249">
          <cell r="A5249">
            <v>331508003</v>
          </cell>
          <cell r="B5249" t="str">
            <v>骨骺固定术</v>
          </cell>
        </row>
        <row r="5249">
          <cell r="E5249" t="str">
            <v>次</v>
          </cell>
          <cell r="F5249" t="str">
            <v>三级1111 二级944 一级803</v>
          </cell>
        </row>
        <row r="5250">
          <cell r="A5250">
            <v>331508004</v>
          </cell>
          <cell r="B5250" t="str">
            <v>股骨头骨骺滑脱牵引复位内固定术</v>
          </cell>
        </row>
        <row r="5250">
          <cell r="E5250" t="str">
            <v>次</v>
          </cell>
          <cell r="F5250" t="str">
            <v>三级2079 二级1767 一级1502</v>
          </cell>
        </row>
        <row r="5251">
          <cell r="A5251">
            <v>331508005</v>
          </cell>
          <cell r="B5251" t="str">
            <v>带血管蒂肌蒂骨骺移植术</v>
          </cell>
        </row>
        <row r="5251">
          <cell r="E5251" t="str">
            <v>次</v>
          </cell>
          <cell r="F5251" t="str">
            <v>三级2079 二级1767 一级1502</v>
          </cell>
        </row>
        <row r="5252">
          <cell r="A5252">
            <v>331509</v>
          </cell>
          <cell r="B5252" t="str">
            <v>四肢骨切除、刮除手术</v>
          </cell>
        </row>
        <row r="5253">
          <cell r="A5253">
            <v>331509001</v>
          </cell>
          <cell r="B5253" t="str">
            <v>尺骨头桡骨茎突切除术</v>
          </cell>
        </row>
        <row r="5253">
          <cell r="E5253" t="str">
            <v>次</v>
          </cell>
          <cell r="F5253" t="str">
            <v>三级1331 二级1131 一级962</v>
          </cell>
        </row>
        <row r="5254">
          <cell r="A5254">
            <v>331509002</v>
          </cell>
          <cell r="B5254" t="str">
            <v>髌股关节病变软骨切除软骨下钻孔术</v>
          </cell>
        </row>
        <row r="5254">
          <cell r="E5254" t="str">
            <v>次</v>
          </cell>
          <cell r="F5254" t="str">
            <v>三级1441 二级1225 一级1041</v>
          </cell>
        </row>
        <row r="5255">
          <cell r="A5255">
            <v>331509003</v>
          </cell>
          <cell r="B5255" t="str">
            <v>髌骨切除+股四头肌修补术</v>
          </cell>
        </row>
        <row r="5255">
          <cell r="E5255" t="str">
            <v>次</v>
          </cell>
          <cell r="F5255" t="str">
            <v>三级1639 二级1393 一级1184</v>
          </cell>
        </row>
        <row r="5256">
          <cell r="A5256">
            <v>331509004</v>
          </cell>
          <cell r="B5256" t="str">
            <v>移植取骨术</v>
          </cell>
        </row>
        <row r="5256">
          <cell r="E5256" t="str">
            <v>次</v>
          </cell>
          <cell r="F5256" t="str">
            <v>三级1298 二级1103 一级938</v>
          </cell>
        </row>
        <row r="5257">
          <cell r="A5257">
            <v>331509005</v>
          </cell>
          <cell r="B5257" t="str">
            <v>髂骨取骨术</v>
          </cell>
        </row>
        <row r="5257">
          <cell r="E5257" t="str">
            <v>次</v>
          </cell>
          <cell r="F5257" t="str">
            <v>三级1078 二级916 一级779</v>
          </cell>
        </row>
        <row r="5258">
          <cell r="A5258">
            <v>331509006</v>
          </cell>
          <cell r="B5258" t="str">
            <v>取腓骨术</v>
          </cell>
          <cell r="C5258" t="str">
            <v>指不带血管</v>
          </cell>
        </row>
        <row r="5258">
          <cell r="E5258" t="str">
            <v>次</v>
          </cell>
          <cell r="F5258" t="str">
            <v>三级1078 二级916 一级779</v>
          </cell>
          <cell r="G5258" t="str">
            <v>带血管加收760元</v>
          </cell>
        </row>
        <row r="5259">
          <cell r="A5259">
            <v>331509007</v>
          </cell>
          <cell r="B5259" t="str">
            <v>先天性锁骨假关节切除植骨内固定术</v>
          </cell>
        </row>
        <row r="5259">
          <cell r="E5259" t="str">
            <v>次</v>
          </cell>
          <cell r="F5259" t="str">
            <v>三级1639 二级1393 一级1184</v>
          </cell>
        </row>
        <row r="5260">
          <cell r="A5260">
            <v>331509008</v>
          </cell>
          <cell r="B5260" t="str">
            <v>先天性胫骨假关节切除带血管腓骨移植术</v>
          </cell>
        </row>
        <row r="5260">
          <cell r="E5260" t="str">
            <v>次</v>
          </cell>
          <cell r="F5260" t="str">
            <v>三级2662 二级2263 一级1923</v>
          </cell>
        </row>
        <row r="5261">
          <cell r="A5261">
            <v>331509009</v>
          </cell>
          <cell r="B5261" t="str">
            <v>距骨切除术</v>
          </cell>
        </row>
        <row r="5261">
          <cell r="E5261" t="str">
            <v>次</v>
          </cell>
          <cell r="F5261" t="str">
            <v>三级1221 二级1038 一级882</v>
          </cell>
        </row>
        <row r="5262">
          <cell r="A5262">
            <v>331510</v>
          </cell>
          <cell r="B5262" t="str">
            <v>四肢骨截骨术</v>
          </cell>
        </row>
        <row r="5263">
          <cell r="A5263">
            <v>331510001</v>
          </cell>
          <cell r="B5263" t="str">
            <v>肘关节截骨术</v>
          </cell>
        </row>
        <row r="5263">
          <cell r="E5263" t="str">
            <v>次</v>
          </cell>
          <cell r="F5263" t="str">
            <v>三级1551 二级1318 一级1121</v>
          </cell>
        </row>
        <row r="5264">
          <cell r="A5264">
            <v>331510002</v>
          </cell>
          <cell r="B5264" t="str">
            <v>腕关节截骨术</v>
          </cell>
        </row>
        <row r="5264">
          <cell r="E5264" t="str">
            <v>次</v>
          </cell>
          <cell r="F5264" t="str">
            <v>三级1331 二级1131 一级962</v>
          </cell>
        </row>
        <row r="5265">
          <cell r="A5265">
            <v>331510003</v>
          </cell>
          <cell r="B5265" t="str">
            <v>掌骨截骨矫形术</v>
          </cell>
        </row>
        <row r="5265">
          <cell r="E5265" t="str">
            <v>次</v>
          </cell>
          <cell r="F5265" t="str">
            <v>三级1078 二级916 一级779</v>
          </cell>
        </row>
        <row r="5266">
          <cell r="A5266">
            <v>331510004</v>
          </cell>
          <cell r="B5266" t="str">
            <v>髋臼旋转截骨术</v>
          </cell>
          <cell r="C5266" t="str">
            <v>不含植骨</v>
          </cell>
        </row>
        <row r="5266">
          <cell r="E5266" t="str">
            <v>次</v>
          </cell>
          <cell r="F5266" t="str">
            <v>三级1749 二级1487 一级1264</v>
          </cell>
        </row>
        <row r="5267">
          <cell r="A5267">
            <v>331510005</v>
          </cell>
          <cell r="B5267" t="str">
            <v>股骨颈楔形截骨术</v>
          </cell>
        </row>
        <row r="5267">
          <cell r="E5267" t="str">
            <v>次</v>
          </cell>
          <cell r="F5267" t="str">
            <v>三级1529 二级1300 一级1105</v>
          </cell>
        </row>
        <row r="5268">
          <cell r="A5268">
            <v>331510006</v>
          </cell>
          <cell r="B5268" t="str">
            <v>股骨头钻孔及植骨术</v>
          </cell>
          <cell r="C5268" t="str">
            <v>包括单纯钻孔减压术</v>
          </cell>
        </row>
        <row r="5268">
          <cell r="E5268" t="str">
            <v>次</v>
          </cell>
          <cell r="F5268" t="str">
            <v>三级1661 二级1412 一级1200</v>
          </cell>
        </row>
        <row r="5269">
          <cell r="A5269">
            <v>331510007</v>
          </cell>
          <cell r="B5269" t="str">
            <v>股骨下端截骨术</v>
          </cell>
          <cell r="C5269" t="str">
            <v>包括股骨上端截骨</v>
          </cell>
        </row>
        <row r="5269">
          <cell r="E5269" t="str">
            <v>次</v>
          </cell>
          <cell r="F5269" t="str">
            <v>三级1749 二级1487 一级1264</v>
          </cell>
        </row>
        <row r="5270">
          <cell r="A5270">
            <v>331510008</v>
          </cell>
          <cell r="B5270" t="str">
            <v>胫骨高位截骨术</v>
          </cell>
        </row>
        <row r="5270">
          <cell r="E5270" t="str">
            <v>次</v>
          </cell>
          <cell r="F5270" t="str">
            <v>三级1749 二级1487 一级1264</v>
          </cell>
        </row>
        <row r="5271">
          <cell r="A5271">
            <v>331510009</v>
          </cell>
          <cell r="B5271" t="str">
            <v>跟骨截骨术</v>
          </cell>
        </row>
        <row r="5271">
          <cell r="E5271" t="str">
            <v>次</v>
          </cell>
          <cell r="F5271" t="str">
            <v>三级1639 二级1393 一级1184</v>
          </cell>
        </row>
        <row r="5272">
          <cell r="A5272">
            <v>331510010</v>
          </cell>
          <cell r="B5272" t="str">
            <v>成骨不全多段截骨术</v>
          </cell>
        </row>
        <row r="5272">
          <cell r="E5272" t="str">
            <v>次</v>
          </cell>
          <cell r="F5272" t="str">
            <v>三级1859 二级1580 一级1343</v>
          </cell>
        </row>
        <row r="5273">
          <cell r="A5273">
            <v>331511</v>
          </cell>
          <cell r="B5273" t="str">
            <v>关节融合术</v>
          </cell>
        </row>
        <row r="5274">
          <cell r="A5274">
            <v>331511001</v>
          </cell>
          <cell r="B5274" t="str">
            <v>肘关节融合术</v>
          </cell>
        </row>
        <row r="5274">
          <cell r="E5274" t="str">
            <v>次</v>
          </cell>
          <cell r="F5274" t="str">
            <v>三级1639 二级1393 一级1184</v>
          </cell>
        </row>
        <row r="5275">
          <cell r="A5275">
            <v>331511002</v>
          </cell>
          <cell r="B5275" t="str">
            <v>先天性胫骨缺如胫骨上端膝关节融合术</v>
          </cell>
        </row>
        <row r="5275">
          <cell r="E5275" t="str">
            <v>次</v>
          </cell>
          <cell r="F5275" t="str">
            <v>三级1749 二级1487 一级1264</v>
          </cell>
        </row>
        <row r="5276">
          <cell r="A5276">
            <v>331511003</v>
          </cell>
          <cell r="B5276" t="str">
            <v>踝关节融合手术</v>
          </cell>
          <cell r="C5276" t="str">
            <v>包括三关节融合，胫、距关节融合</v>
          </cell>
        </row>
        <row r="5276">
          <cell r="E5276" t="str">
            <v>次</v>
          </cell>
          <cell r="F5276" t="str">
            <v>三级1639 二级1393 一级1184</v>
          </cell>
          <cell r="G5276" t="str">
            <v>四关节融合术加收380元</v>
          </cell>
        </row>
        <row r="5277">
          <cell r="A5277">
            <v>331511004</v>
          </cell>
          <cell r="B5277" t="str">
            <v>跟骰关节融合术</v>
          </cell>
        </row>
        <row r="5277">
          <cell r="E5277" t="str">
            <v>次</v>
          </cell>
          <cell r="F5277" t="str">
            <v>三级1331 二级1131 一级962</v>
          </cell>
        </row>
        <row r="5278">
          <cell r="A5278">
            <v>331511005</v>
          </cell>
          <cell r="B5278" t="str">
            <v>近侧趾间关节融合术</v>
          </cell>
          <cell r="C5278" t="str">
            <v>包括近节趾骨背侧楔形截骨手术</v>
          </cell>
        </row>
        <row r="5278">
          <cell r="E5278" t="str">
            <v>次</v>
          </cell>
          <cell r="F5278" t="str">
            <v>三级1331 二级1131 一级962</v>
          </cell>
        </row>
        <row r="5279">
          <cell r="A5279">
            <v>331512</v>
          </cell>
          <cell r="B5279" t="str">
            <v>四肢骨骨关节成形术</v>
          </cell>
        </row>
        <row r="5280">
          <cell r="A5280">
            <v>331512001</v>
          </cell>
          <cell r="B5280" t="str">
            <v>肘关节叉状成形术</v>
          </cell>
        </row>
        <row r="5280">
          <cell r="E5280" t="str">
            <v>次</v>
          </cell>
          <cell r="F5280" t="str">
            <v>三级1441 二级1225 一级1041</v>
          </cell>
        </row>
        <row r="5281">
          <cell r="A5281">
            <v>331512002</v>
          </cell>
          <cell r="B5281" t="str">
            <v>网球肘松解术</v>
          </cell>
        </row>
        <row r="5281">
          <cell r="E5281" t="str">
            <v>次</v>
          </cell>
          <cell r="F5281" t="str">
            <v>三级891 二级757 一级644</v>
          </cell>
        </row>
        <row r="5282">
          <cell r="A5282">
            <v>331512003</v>
          </cell>
          <cell r="B5282" t="str">
            <v>尺骨延长术</v>
          </cell>
        </row>
        <row r="5282">
          <cell r="E5282" t="str">
            <v>次</v>
          </cell>
          <cell r="F5282" t="str">
            <v>三级1353 二级1150 一级978</v>
          </cell>
        </row>
        <row r="5283">
          <cell r="A5283">
            <v>331512004</v>
          </cell>
          <cell r="B5283" t="str">
            <v>尺骨短缩术</v>
          </cell>
        </row>
        <row r="5283">
          <cell r="E5283" t="str">
            <v>次</v>
          </cell>
          <cell r="F5283" t="str">
            <v>三级1529 二级1300 一级1105</v>
          </cell>
        </row>
        <row r="5284">
          <cell r="A5284">
            <v>331512005</v>
          </cell>
          <cell r="B5284" t="str">
            <v>桡骨延长术</v>
          </cell>
        </row>
        <row r="5284">
          <cell r="E5284" t="str">
            <v>次</v>
          </cell>
          <cell r="F5284" t="str">
            <v>三级1551 二级1318 一级1121</v>
          </cell>
        </row>
        <row r="5285">
          <cell r="A5285">
            <v>331512006</v>
          </cell>
          <cell r="B5285" t="str">
            <v>桡骨短缩术</v>
          </cell>
        </row>
        <row r="5285">
          <cell r="E5285" t="str">
            <v>次</v>
          </cell>
          <cell r="F5285" t="str">
            <v>三级1529 二级1300 一级1105</v>
          </cell>
        </row>
        <row r="5286">
          <cell r="A5286">
            <v>331512007</v>
          </cell>
          <cell r="B5286" t="str">
            <v>股骨延长术</v>
          </cell>
        </row>
        <row r="5286">
          <cell r="E5286" t="str">
            <v>次</v>
          </cell>
          <cell r="F5286" t="str">
            <v>三级1639 二级1393 一级1184</v>
          </cell>
        </row>
        <row r="5287">
          <cell r="A5287">
            <v>331512008</v>
          </cell>
          <cell r="B5287" t="str">
            <v>髋臼造盖成形术</v>
          </cell>
        </row>
        <row r="5287">
          <cell r="E5287" t="str">
            <v>次</v>
          </cell>
          <cell r="F5287" t="str">
            <v>三级1441 二级1225 一级1041</v>
          </cell>
        </row>
        <row r="5288">
          <cell r="A5288">
            <v>331512009</v>
          </cell>
          <cell r="B5288" t="str">
            <v>血管束移植充填植骨术</v>
          </cell>
        </row>
        <row r="5288">
          <cell r="E5288" t="str">
            <v>次</v>
          </cell>
          <cell r="F5288" t="str">
            <v>三级1991 二级1692 一级1438</v>
          </cell>
        </row>
        <row r="5289">
          <cell r="A5289">
            <v>331512010</v>
          </cell>
          <cell r="B5289" t="str">
            <v>股四头肌成形术</v>
          </cell>
        </row>
        <row r="5289">
          <cell r="E5289" t="str">
            <v>次</v>
          </cell>
          <cell r="F5289" t="str">
            <v>三级1353 二级1150 一级978</v>
          </cell>
        </row>
        <row r="5290">
          <cell r="A5290">
            <v>331512011</v>
          </cell>
          <cell r="B5290" t="str">
            <v>膝内外翻定点闭式折骨术</v>
          </cell>
        </row>
        <row r="5290">
          <cell r="E5290" t="str">
            <v>次</v>
          </cell>
          <cell r="F5290" t="str">
            <v>三级1078 二级916 一级779</v>
          </cell>
        </row>
        <row r="5291">
          <cell r="A5291">
            <v>331512012</v>
          </cell>
          <cell r="B5291" t="str">
            <v>髌韧带成形术</v>
          </cell>
          <cell r="C5291" t="str">
            <v>包括断裂直接缝合术、远方移位、止点移位、断裂重建术、人工髌腱成形术</v>
          </cell>
          <cell r="D5291" t="str">
            <v>人工髌腱</v>
          </cell>
          <cell r="E5291" t="str">
            <v>次</v>
          </cell>
          <cell r="F5291" t="str">
            <v>三级2079 二级1767 一级1502</v>
          </cell>
        </row>
        <row r="5292">
          <cell r="A5292">
            <v>331512013</v>
          </cell>
          <cell r="B5292" t="str">
            <v>胫骨结节垫高术</v>
          </cell>
        </row>
        <row r="5292">
          <cell r="E5292" t="str">
            <v>次</v>
          </cell>
          <cell r="F5292" t="str">
            <v>三级1353 二级1150 一级978</v>
          </cell>
        </row>
        <row r="5293">
          <cell r="A5293">
            <v>331512014</v>
          </cell>
          <cell r="B5293" t="str">
            <v>马蹄内翻足松解术</v>
          </cell>
          <cell r="C5293" t="str">
            <v>包括前路和后路</v>
          </cell>
        </row>
        <row r="5293">
          <cell r="E5293" t="str">
            <v>单侧</v>
          </cell>
          <cell r="F5293" t="str">
            <v>三级1441 二级1225 一级1041</v>
          </cell>
        </row>
        <row r="5294">
          <cell r="A5294">
            <v>331512015</v>
          </cell>
          <cell r="B5294" t="str">
            <v>踇外翻矫形术</v>
          </cell>
        </row>
        <row r="5294">
          <cell r="E5294" t="str">
            <v>每只脚</v>
          </cell>
          <cell r="F5294" t="str">
            <v>三级1078 二级916 一级779</v>
          </cell>
        </row>
        <row r="5295">
          <cell r="A5295">
            <v>331512016</v>
          </cell>
          <cell r="B5295" t="str">
            <v>第二跖骨头修整成形术</v>
          </cell>
        </row>
        <row r="5295">
          <cell r="E5295" t="str">
            <v>次</v>
          </cell>
          <cell r="F5295" t="str">
            <v>三级1221 二级1038 一级882</v>
          </cell>
        </row>
        <row r="5296">
          <cell r="A5296">
            <v>331512017</v>
          </cell>
          <cell r="B5296" t="str">
            <v>骨移植术</v>
          </cell>
        </row>
        <row r="5296">
          <cell r="D5296" t="str">
            <v>异体骨、煅烧骨、人造骨</v>
          </cell>
          <cell r="E5296" t="str">
            <v>次</v>
          </cell>
          <cell r="F5296" t="str">
            <v>三级1331 二级1131 一级962</v>
          </cell>
        </row>
        <row r="5297">
          <cell r="A5297">
            <v>331512018</v>
          </cell>
          <cell r="B5297" t="str">
            <v>胫骨延长术</v>
          </cell>
          <cell r="C5297" t="str">
            <v>包括胫骨横向骨搬移</v>
          </cell>
        </row>
        <row r="5297">
          <cell r="E5297" t="str">
            <v>次</v>
          </cell>
          <cell r="F5297" t="str">
            <v>三级2222 二级1889 一级1605</v>
          </cell>
        </row>
        <row r="5298">
          <cell r="A5298">
            <v>331512019</v>
          </cell>
          <cell r="B5298" t="str">
            <v>上肢关节松解术</v>
          </cell>
          <cell r="C5298" t="str">
            <v>包括肩、肘、腕关节</v>
          </cell>
        </row>
        <row r="5298">
          <cell r="E5298" t="str">
            <v>次</v>
          </cell>
          <cell r="F5298" t="str">
            <v>三级1771 二级1505 一级1280</v>
          </cell>
        </row>
        <row r="5299">
          <cell r="A5299">
            <v>331512020</v>
          </cell>
          <cell r="B5299" t="str">
            <v>下肢关节松解术</v>
          </cell>
          <cell r="C5299" t="str">
            <v>包括髋、膝、踝、足关节</v>
          </cell>
        </row>
        <row r="5299">
          <cell r="E5299" t="str">
            <v>次</v>
          </cell>
          <cell r="F5299" t="str">
            <v>三级1771 二级1505 一级1280</v>
          </cell>
        </row>
        <row r="5300">
          <cell r="A5300">
            <v>331512021</v>
          </cell>
          <cell r="B5300" t="str">
            <v>髋关节成形术</v>
          </cell>
          <cell r="C5300" t="str">
            <v>消毒，铺巾，切口,显露股骨头，切除圆韧带。去除臼内脂肪结缔组织及凸起的骨嵴,再用髋关节成形凿扩创髋臼,使臼壁光滑平整,略大于股骨头。切除多余松弛的关节囊。将股骨头复入臼窝内,紧缩缝合关节囊,缝合切口，石膏固定。</v>
          </cell>
          <cell r="D5300" t="str">
            <v>人工关节</v>
          </cell>
          <cell r="E5300" t="str">
            <v>次</v>
          </cell>
          <cell r="F5300" t="str">
            <v>自主定价</v>
          </cell>
        </row>
        <row r="5301">
          <cell r="A5301">
            <v>331512022</v>
          </cell>
          <cell r="B5301" t="str">
            <v>股骨头颈成形术</v>
          </cell>
          <cell r="C5301" t="str">
            <v>摆体位，消毒，铺巾，切口，探查髋关节囊内滑膜组织情况及髋臼盂唇情况，清除损伤的盂唇，外旋屈曲髋关节，切除头颈结合部位的前外侧撞击部分，冲洗关节腔，缝合切口，加压包扎。</v>
          </cell>
        </row>
        <row r="5301">
          <cell r="E5301" t="str">
            <v>次</v>
          </cell>
          <cell r="F5301" t="str">
            <v>自主定价</v>
          </cell>
        </row>
        <row r="5302">
          <cell r="A5302">
            <v>331513</v>
          </cell>
          <cell r="B5302" t="str">
            <v>截肢术</v>
          </cell>
        </row>
        <row r="5303">
          <cell r="A5303">
            <v>331513001</v>
          </cell>
          <cell r="B5303" t="str">
            <v>肩关节离断术</v>
          </cell>
        </row>
        <row r="5303">
          <cell r="E5303" t="str">
            <v>次</v>
          </cell>
          <cell r="F5303" t="str">
            <v>三级1529 二级1300 一级1105</v>
          </cell>
        </row>
        <row r="5304">
          <cell r="A5304">
            <v>331513002</v>
          </cell>
          <cell r="B5304" t="str">
            <v>肩胛胸部间离断术</v>
          </cell>
        </row>
        <row r="5304">
          <cell r="E5304" t="str">
            <v>次</v>
          </cell>
          <cell r="F5304" t="str">
            <v>三级1859 二级1580 一级1343</v>
          </cell>
        </row>
        <row r="5305">
          <cell r="A5305">
            <v>331513003</v>
          </cell>
          <cell r="B5305" t="str">
            <v>残端修整术</v>
          </cell>
          <cell r="C5305" t="str">
            <v>包括手指、掌、前臂</v>
          </cell>
        </row>
        <row r="5305">
          <cell r="E5305" t="str">
            <v>次</v>
          </cell>
          <cell r="F5305" t="str">
            <v>三级1078 二级916 一级779</v>
          </cell>
          <cell r="G5305" t="str">
            <v>每增加一指加收150元</v>
          </cell>
        </row>
        <row r="5306">
          <cell r="A5306">
            <v>331513004</v>
          </cell>
          <cell r="B5306" t="str">
            <v>上肢截肢术</v>
          </cell>
        </row>
        <row r="5306">
          <cell r="E5306" t="str">
            <v>次</v>
          </cell>
          <cell r="F5306" t="str">
            <v>三级1188 二级1010 一级858</v>
          </cell>
        </row>
        <row r="5307">
          <cell r="A5307">
            <v>331513005</v>
          </cell>
          <cell r="B5307" t="str">
            <v>髋关节离断术</v>
          </cell>
        </row>
        <row r="5307">
          <cell r="E5307" t="str">
            <v>次</v>
          </cell>
          <cell r="F5307" t="str">
            <v>三级2079 二级1767 一级1502</v>
          </cell>
        </row>
        <row r="5308">
          <cell r="A5308">
            <v>331513006</v>
          </cell>
          <cell r="B5308" t="str">
            <v>大腿截肢术</v>
          </cell>
        </row>
        <row r="5308">
          <cell r="E5308" t="str">
            <v>次</v>
          </cell>
          <cell r="F5308" t="str">
            <v>三级2079 二级1767 一级1502</v>
          </cell>
        </row>
        <row r="5309">
          <cell r="A5309">
            <v>331513007</v>
          </cell>
          <cell r="B5309" t="str">
            <v>小腿截肢术</v>
          </cell>
        </row>
        <row r="5309">
          <cell r="E5309" t="str">
            <v>次</v>
          </cell>
          <cell r="F5309" t="str">
            <v>三级1298 二级1103 一级938</v>
          </cell>
        </row>
        <row r="5310">
          <cell r="A5310">
            <v>331513008</v>
          </cell>
          <cell r="B5310" t="str">
            <v>足踝部截肢术</v>
          </cell>
        </row>
        <row r="5310">
          <cell r="E5310" t="str">
            <v>次</v>
          </cell>
          <cell r="F5310" t="str">
            <v>三级1419 二级1206 一级1025</v>
          </cell>
        </row>
        <row r="5311">
          <cell r="A5311">
            <v>331513009</v>
          </cell>
          <cell r="B5311" t="str">
            <v>截指术</v>
          </cell>
          <cell r="C5311" t="str">
            <v>包括截趾</v>
          </cell>
        </row>
        <row r="5311">
          <cell r="E5311" t="str">
            <v>次</v>
          </cell>
          <cell r="F5311" t="str">
            <v>三级660 二级561 一级477</v>
          </cell>
          <cell r="G5311" t="str">
            <v>每增加一指（趾）加收170元</v>
          </cell>
        </row>
        <row r="5312">
          <cell r="A5312">
            <v>331514</v>
          </cell>
          <cell r="B5312" t="str">
            <v>断肢再植术</v>
          </cell>
        </row>
        <row r="5313">
          <cell r="A5313">
            <v>331514001</v>
          </cell>
          <cell r="B5313" t="str">
            <v>断肢再植术</v>
          </cell>
        </row>
        <row r="5313">
          <cell r="E5313" t="str">
            <v>每肢</v>
          </cell>
          <cell r="F5313" t="str">
            <v>三级2629 二级2235 一级1899</v>
          </cell>
          <cell r="G5313" t="str">
            <v>显微手术加收380元</v>
          </cell>
        </row>
        <row r="5314">
          <cell r="A5314">
            <v>331514002</v>
          </cell>
          <cell r="B5314" t="str">
            <v>断指再植术</v>
          </cell>
          <cell r="C5314" t="str">
            <v>包括断趾</v>
          </cell>
        </row>
        <row r="5314">
          <cell r="E5314" t="str">
            <v>每指(趾)</v>
          </cell>
          <cell r="F5314" t="str">
            <v>三级2079 二级1767 一级1502</v>
          </cell>
          <cell r="G5314" t="str">
            <v>每增加一指(趾）加1010元</v>
          </cell>
        </row>
        <row r="5315">
          <cell r="A5315">
            <v>331514003</v>
          </cell>
          <cell r="B5315" t="str">
            <v>断指（趾）异位寄养术</v>
          </cell>
          <cell r="C5315" t="str">
            <v>对无原位再植条件的断指（趾），异位寄养到自身其他部位，待情况允许后，再将指（趾）原位回植</v>
          </cell>
        </row>
        <row r="5315">
          <cell r="E5315" t="str">
            <v>每指（趾）</v>
          </cell>
          <cell r="F5315" t="str">
            <v>自主定价</v>
          </cell>
        </row>
        <row r="5316">
          <cell r="A5316">
            <v>331515</v>
          </cell>
          <cell r="B5316" t="str">
            <v>手部骨折手术</v>
          </cell>
        </row>
        <row r="5317">
          <cell r="A5317">
            <v>331515001</v>
          </cell>
          <cell r="B5317" t="str">
            <v>手部掌指骨骨折切开复位内固定术</v>
          </cell>
        </row>
        <row r="5317">
          <cell r="E5317" t="str">
            <v>次</v>
          </cell>
          <cell r="F5317" t="str">
            <v>三级1188 二级1010 一级858</v>
          </cell>
          <cell r="G5317" t="str">
            <v>每增加一个加250元</v>
          </cell>
        </row>
        <row r="5318">
          <cell r="A5318">
            <v>331515002</v>
          </cell>
          <cell r="B5318" t="str">
            <v>手部关节内骨折切开复位内固定术</v>
          </cell>
        </row>
        <row r="5318">
          <cell r="E5318" t="str">
            <v>次</v>
          </cell>
          <cell r="F5318" t="str">
            <v>三级1298 二级1103 一级938</v>
          </cell>
          <cell r="G5318" t="str">
            <v>每增加一个加250元</v>
          </cell>
        </row>
        <row r="5319">
          <cell r="A5319">
            <v>331515003</v>
          </cell>
          <cell r="B5319" t="str">
            <v>本氏(Bennet)骨折切开复位内固定术</v>
          </cell>
        </row>
        <row r="5319">
          <cell r="E5319" t="str">
            <v>次</v>
          </cell>
          <cell r="F5319" t="str">
            <v>三级1298 二级1103 一级938</v>
          </cell>
        </row>
        <row r="5320">
          <cell r="A5320">
            <v>331515004</v>
          </cell>
          <cell r="B5320" t="str">
            <v>腕骨骨折切开复位内固定术</v>
          </cell>
        </row>
        <row r="5320">
          <cell r="E5320" t="str">
            <v>次</v>
          </cell>
          <cell r="F5320" t="str">
            <v>三级1298 二级1103 一级938</v>
          </cell>
        </row>
        <row r="5321">
          <cell r="A5321">
            <v>331515005</v>
          </cell>
          <cell r="B5321" t="str">
            <v>舟骨骨折切开复位内固定术</v>
          </cell>
        </row>
        <row r="5321">
          <cell r="E5321" t="str">
            <v>次</v>
          </cell>
          <cell r="F5321" t="str">
            <v>三级1298 二级1103 一级938</v>
          </cell>
        </row>
        <row r="5322">
          <cell r="A5322">
            <v>331515006</v>
          </cell>
          <cell r="B5322" t="str">
            <v>舟骨骨折不愈合切开植骨术+桡骨茎突切除术</v>
          </cell>
        </row>
        <row r="5322">
          <cell r="E5322" t="str">
            <v>次</v>
          </cell>
          <cell r="F5322" t="str">
            <v>三级1298 二级1103 一级938</v>
          </cell>
        </row>
        <row r="5323">
          <cell r="A5323">
            <v>331515007</v>
          </cell>
          <cell r="B5323" t="str">
            <v>舟骨骨折不愈合植骨术</v>
          </cell>
        </row>
        <row r="5323">
          <cell r="E5323" t="str">
            <v>次</v>
          </cell>
          <cell r="F5323" t="str">
            <v>三级1298 二级1103 一级938</v>
          </cell>
        </row>
        <row r="5324">
          <cell r="A5324">
            <v>331515008</v>
          </cell>
          <cell r="B5324" t="str">
            <v>月骨骨折切开复位内固定术</v>
          </cell>
        </row>
        <row r="5324">
          <cell r="E5324" t="str">
            <v>次</v>
          </cell>
          <cell r="F5324" t="str">
            <v>三级1298 二级1103 一级938</v>
          </cell>
        </row>
        <row r="5325">
          <cell r="A5325">
            <v>331515009</v>
          </cell>
          <cell r="B5325" t="str">
            <v>月骨骨折不愈合血管植入术</v>
          </cell>
          <cell r="C5325" t="str">
            <v>包括缺血坏死</v>
          </cell>
        </row>
        <row r="5325">
          <cell r="E5325" t="str">
            <v>次</v>
          </cell>
          <cell r="F5325" t="str">
            <v>三级1111 二级944 一级803</v>
          </cell>
        </row>
        <row r="5326">
          <cell r="A5326">
            <v>331515010</v>
          </cell>
          <cell r="B5326" t="str">
            <v>人工桡骨头月骨置换术</v>
          </cell>
        </row>
        <row r="5326">
          <cell r="E5326" t="str">
            <v>单侧</v>
          </cell>
          <cell r="F5326" t="str">
            <v>三级1551 二级1318 一级1121</v>
          </cell>
        </row>
        <row r="5327">
          <cell r="A5327">
            <v>331516</v>
          </cell>
          <cell r="B5327" t="str">
            <v>手部关节脱位手术</v>
          </cell>
        </row>
        <row r="5328">
          <cell r="A5328">
            <v>331516001</v>
          </cell>
          <cell r="B5328" t="str">
            <v>手部关节脱位切开复位内固定术</v>
          </cell>
          <cell r="C5328" t="str">
            <v>包括手部腕掌关节、掌指关节、指间关节脱位</v>
          </cell>
        </row>
        <row r="5328">
          <cell r="E5328" t="str">
            <v>次</v>
          </cell>
          <cell r="F5328" t="str">
            <v>三级1078 二级916 一级779</v>
          </cell>
          <cell r="G5328" t="str">
            <v>每增加一个关节加130元</v>
          </cell>
        </row>
        <row r="5329">
          <cell r="A5329">
            <v>331517</v>
          </cell>
          <cell r="B5329" t="str">
            <v>手部关节融合术</v>
          </cell>
        </row>
        <row r="5330">
          <cell r="A5330">
            <v>331517001</v>
          </cell>
          <cell r="B5330" t="str">
            <v>局限性腕骨融合术</v>
          </cell>
        </row>
        <row r="5330">
          <cell r="E5330" t="str">
            <v>次</v>
          </cell>
          <cell r="F5330" t="str">
            <v>三级1078 二级916 一级779</v>
          </cell>
        </row>
        <row r="5331">
          <cell r="A5331">
            <v>331517002</v>
          </cell>
          <cell r="B5331" t="str">
            <v>腕关节融合术</v>
          </cell>
        </row>
        <row r="5331">
          <cell r="E5331" t="str">
            <v>次</v>
          </cell>
          <cell r="F5331" t="str">
            <v>三级858 二级729 一级620</v>
          </cell>
        </row>
        <row r="5332">
          <cell r="A5332">
            <v>331517003</v>
          </cell>
          <cell r="B5332" t="str">
            <v>指间关节融合术</v>
          </cell>
        </row>
        <row r="5332">
          <cell r="E5332" t="str">
            <v>次</v>
          </cell>
          <cell r="F5332" t="str">
            <v>三级891 二级757 一级644</v>
          </cell>
          <cell r="G5332" t="str">
            <v>每增加一个关节加250元</v>
          </cell>
        </row>
        <row r="5333">
          <cell r="A5333">
            <v>331517004</v>
          </cell>
          <cell r="B5333" t="str">
            <v>手部人工关节置换术</v>
          </cell>
          <cell r="C5333" t="str">
            <v>包括指间关节、掌指、腕掌关节</v>
          </cell>
        </row>
        <row r="5333">
          <cell r="E5333" t="str">
            <v>次</v>
          </cell>
          <cell r="F5333" t="str">
            <v>三级1551 二级1318 一级1121</v>
          </cell>
        </row>
        <row r="5334">
          <cell r="A5334">
            <v>331518</v>
          </cell>
          <cell r="B5334" t="str">
            <v>手部骨切除术</v>
          </cell>
        </row>
        <row r="5335">
          <cell r="A5335">
            <v>331518001</v>
          </cell>
          <cell r="B5335" t="str">
            <v>掌指骨软骨瘤刮除植骨术</v>
          </cell>
        </row>
        <row r="5335">
          <cell r="E5335" t="str">
            <v>次</v>
          </cell>
          <cell r="F5335" t="str">
            <v>三级891 二级757 一级644</v>
          </cell>
          <cell r="G5335" t="str">
            <v>每增加一个部位加130元</v>
          </cell>
        </row>
        <row r="5336">
          <cell r="A5336">
            <v>331518002</v>
          </cell>
          <cell r="B5336" t="str">
            <v>掌指结核病灶清除术</v>
          </cell>
          <cell r="C5336" t="str">
            <v>包括跖、趾</v>
          </cell>
        </row>
        <row r="5336">
          <cell r="E5336" t="str">
            <v>次</v>
          </cell>
          <cell r="F5336" t="str">
            <v>三级891 二级757 一级644</v>
          </cell>
        </row>
        <row r="5337">
          <cell r="A5337">
            <v>331518003</v>
          </cell>
          <cell r="B5337" t="str">
            <v>近排腕骨切除术</v>
          </cell>
        </row>
        <row r="5337">
          <cell r="E5337" t="str">
            <v>次</v>
          </cell>
          <cell r="F5337" t="str">
            <v>三级1331 二级1131 一级962</v>
          </cell>
        </row>
        <row r="5338">
          <cell r="A5338">
            <v>331518004</v>
          </cell>
          <cell r="B5338" t="str">
            <v>舟骨近端切除术</v>
          </cell>
        </row>
        <row r="5338">
          <cell r="E5338" t="str">
            <v>次</v>
          </cell>
          <cell r="F5338" t="str">
            <v>三级891 二级757 一级644</v>
          </cell>
        </row>
        <row r="5339">
          <cell r="A5339">
            <v>331518005</v>
          </cell>
          <cell r="B5339" t="str">
            <v>月骨摘除术</v>
          </cell>
        </row>
        <row r="5339">
          <cell r="E5339" t="str">
            <v>次</v>
          </cell>
          <cell r="F5339" t="str">
            <v>三级1078 二级916 一级779</v>
          </cell>
        </row>
        <row r="5340">
          <cell r="A5340">
            <v>331518006</v>
          </cell>
          <cell r="B5340" t="str">
            <v>月骨摘除肌腱填塞术</v>
          </cell>
          <cell r="C5340" t="str">
            <v>不含肌腱切取</v>
          </cell>
        </row>
        <row r="5340">
          <cell r="E5340" t="str">
            <v>次</v>
          </cell>
          <cell r="F5340" t="str">
            <v>三级1419 二级1206 一级1025</v>
          </cell>
        </row>
        <row r="5341">
          <cell r="A5341">
            <v>331518007</v>
          </cell>
          <cell r="B5341" t="str">
            <v>腕关节三角软骨复合体重建术</v>
          </cell>
          <cell r="C5341" t="str">
            <v>包括全切、部分切除</v>
          </cell>
        </row>
        <row r="5341">
          <cell r="E5341" t="str">
            <v>次</v>
          </cell>
          <cell r="F5341" t="str">
            <v>三级1661 二级1412 一级1200</v>
          </cell>
        </row>
        <row r="5342">
          <cell r="A5342">
            <v>331519</v>
          </cell>
          <cell r="B5342" t="str">
            <v>手部成形手术</v>
          </cell>
        </row>
        <row r="5343">
          <cell r="A5343">
            <v>331519001</v>
          </cell>
          <cell r="B5343" t="str">
            <v>并指分离术</v>
          </cell>
          <cell r="C5343" t="str">
            <v>包括并趾、不含扩张器植入</v>
          </cell>
        </row>
        <row r="5343">
          <cell r="E5343" t="str">
            <v>每个指(趾)、蹼</v>
          </cell>
          <cell r="F5343" t="str">
            <v>三级891 二级757 一级644</v>
          </cell>
          <cell r="G5343" t="str">
            <v>每增加一个手指加250元</v>
          </cell>
        </row>
        <row r="5344">
          <cell r="A5344">
            <v>331519002</v>
          </cell>
          <cell r="B5344" t="str">
            <v>拇指再造术Ⅰ型</v>
          </cell>
          <cell r="C5344" t="str">
            <v>含髂骨取骨植骨，腹部皮管再造拇指；不含髂骨取骨及腹部皮管</v>
          </cell>
        </row>
        <row r="5344">
          <cell r="E5344" t="str">
            <v>次</v>
          </cell>
          <cell r="F5344" t="str">
            <v>三级1529 二级1300 一级1105</v>
          </cell>
        </row>
        <row r="5345">
          <cell r="A5345">
            <v>331519003</v>
          </cell>
          <cell r="B5345" t="str">
            <v>拇指再造术Ⅱ型</v>
          </cell>
          <cell r="C5345" t="str">
            <v>含拇甲瓣，再造拇指；不含拇甲瓣切取及髂骨取骨</v>
          </cell>
        </row>
        <row r="5345">
          <cell r="E5345" t="str">
            <v>次</v>
          </cell>
          <cell r="F5345" t="str">
            <v>三级2739 二级2328 一级1979</v>
          </cell>
        </row>
        <row r="5346">
          <cell r="A5346">
            <v>331519004</v>
          </cell>
          <cell r="B5346" t="str">
            <v>拇指再造术Ⅲ型</v>
          </cell>
          <cell r="C5346" t="str">
            <v>含第2足趾移植再造拇指；不含第2足趾切取</v>
          </cell>
        </row>
        <row r="5346">
          <cell r="E5346" t="str">
            <v>次</v>
          </cell>
          <cell r="F5346" t="str">
            <v>三级2739 二级2328 一级1979</v>
          </cell>
        </row>
        <row r="5347">
          <cell r="A5347">
            <v>331519005</v>
          </cell>
          <cell r="B5347" t="str">
            <v>拇指再造术Ⅳ型</v>
          </cell>
          <cell r="C5347" t="str">
            <v>含拇指延长+植骨+植皮再造拇指；不含取骨及取皮</v>
          </cell>
        </row>
        <row r="5347">
          <cell r="E5347" t="str">
            <v>次</v>
          </cell>
          <cell r="F5347" t="str">
            <v>三级1749 二级1487 一级1264</v>
          </cell>
        </row>
        <row r="5348">
          <cell r="A5348">
            <v>331519006</v>
          </cell>
          <cell r="B5348" t="str">
            <v>拇指再造术Ⅴ型</v>
          </cell>
          <cell r="C5348" t="str">
            <v>含食指或其它手指残指移位再造拇指</v>
          </cell>
        </row>
        <row r="5348">
          <cell r="E5348" t="str">
            <v>次</v>
          </cell>
          <cell r="F5348" t="str">
            <v>三级1749 二级1487 一级1264</v>
          </cell>
        </row>
        <row r="5349">
          <cell r="A5349">
            <v>331519007</v>
          </cell>
          <cell r="B5349" t="str">
            <v>拇指再造术Ⅵ型</v>
          </cell>
          <cell r="C5349" t="str">
            <v>含虎口加深重建拇指功能</v>
          </cell>
        </row>
        <row r="5349">
          <cell r="E5349" t="str">
            <v>次</v>
          </cell>
          <cell r="F5349" t="str">
            <v>三级1639 二级1393 一级1184</v>
          </cell>
        </row>
        <row r="5350">
          <cell r="A5350">
            <v>331519008</v>
          </cell>
          <cell r="B5350" t="str">
            <v>多指切除术</v>
          </cell>
        </row>
        <row r="5350">
          <cell r="E5350" t="str">
            <v>次</v>
          </cell>
          <cell r="F5350" t="str">
            <v>三级891 二级757 一级644</v>
          </cell>
        </row>
        <row r="5351">
          <cell r="A5351">
            <v>331519009</v>
          </cell>
          <cell r="B5351" t="str">
            <v>其他指再造术</v>
          </cell>
          <cell r="C5351" t="str">
            <v>含部分再造和指延长术；不含假体植入和延长器应用</v>
          </cell>
        </row>
        <row r="5351">
          <cell r="E5351" t="str">
            <v>次</v>
          </cell>
          <cell r="F5351" t="str">
            <v>三级1749 二级1487 一级1264</v>
          </cell>
        </row>
        <row r="5352">
          <cell r="A5352">
            <v>331519010</v>
          </cell>
          <cell r="B5352" t="str">
            <v>严重烧伤手畸形矫正术</v>
          </cell>
          <cell r="C5352" t="str">
            <v>包括爪形手、无手、拳状手等；不含小关节成形术</v>
          </cell>
        </row>
        <row r="5352">
          <cell r="E5352" t="str">
            <v>次</v>
          </cell>
          <cell r="F5352" t="str">
            <v>三级2079 二级1767 一级1502</v>
          </cell>
        </row>
        <row r="5353">
          <cell r="A5353">
            <v>331519011</v>
          </cell>
          <cell r="B5353" t="str">
            <v>手部瘢痕挛缩整形术</v>
          </cell>
          <cell r="C5353" t="str">
            <v>含掌侧和背侧；不含指关节成形术</v>
          </cell>
        </row>
        <row r="5353">
          <cell r="E5353" t="str">
            <v>每个部位或每侧</v>
          </cell>
          <cell r="F5353" t="str">
            <v>三级1749 二级1487 一级1264</v>
          </cell>
        </row>
        <row r="5354">
          <cell r="A5354">
            <v>331519012</v>
          </cell>
          <cell r="B5354" t="str">
            <v>指关节成形术</v>
          </cell>
          <cell r="C5354" t="str">
            <v>含侧副韧带切除、关节融合；包括趾、关节成形术</v>
          </cell>
        </row>
        <row r="5354">
          <cell r="E5354" t="str">
            <v>每指(趾)</v>
          </cell>
          <cell r="F5354" t="str">
            <v>三级1111 二级944 一级803</v>
          </cell>
          <cell r="G5354" t="str">
            <v>每增加一个指加130元</v>
          </cell>
        </row>
        <row r="5355">
          <cell r="A5355">
            <v>331519013</v>
          </cell>
          <cell r="B5355" t="str">
            <v>复合组织游离移植</v>
          </cell>
          <cell r="C5355" t="str">
            <v>包括带有皮肤(皮下组织)、骨、肌、软骨等任何两种以上组织瓣的游离移植手术、带血管蒂肌瓣、肌皮瓣、骨、软骨组织移植术</v>
          </cell>
        </row>
        <row r="5355">
          <cell r="E5355" t="str">
            <v>每个部位</v>
          </cell>
          <cell r="F5355" t="str">
            <v>三级2860 二级2431 一级2066</v>
          </cell>
        </row>
        <row r="5356">
          <cell r="A5356">
            <v>331519014</v>
          </cell>
          <cell r="B5356" t="str">
            <v>带蒂复合组织瓣成形术</v>
          </cell>
        </row>
        <row r="5356">
          <cell r="E5356" t="str">
            <v>每个部位</v>
          </cell>
          <cell r="F5356" t="str">
            <v>三级1606 二级1365 一级1160</v>
          </cell>
        </row>
        <row r="5357">
          <cell r="A5357">
            <v>331519015</v>
          </cell>
          <cell r="B5357" t="str">
            <v>手部带真皮下血管网皮肤移植术</v>
          </cell>
        </row>
        <row r="5357">
          <cell r="E5357" t="str">
            <v>100cm2</v>
          </cell>
          <cell r="F5357" t="str">
            <v>三级1551 二级1318 一级1121</v>
          </cell>
        </row>
        <row r="5358">
          <cell r="A5358">
            <v>331519016</v>
          </cell>
          <cell r="B5358" t="str">
            <v>手部关节松解术</v>
          </cell>
        </row>
        <row r="5358">
          <cell r="E5358" t="str">
            <v>每个关节</v>
          </cell>
          <cell r="F5358" t="str">
            <v>三级1078 二级916 一级779</v>
          </cell>
          <cell r="G5358" t="str">
            <v>每增加一个关节加130元</v>
          </cell>
        </row>
        <row r="5359">
          <cell r="A5359">
            <v>331519017</v>
          </cell>
          <cell r="B5359" t="str">
            <v>掌指关节成形术</v>
          </cell>
          <cell r="C5359" t="str">
            <v>包括跖趾关节成形术</v>
          </cell>
        </row>
        <row r="5359">
          <cell r="E5359" t="str">
            <v>次</v>
          </cell>
          <cell r="F5359" t="str">
            <v>三级1331 二级1131 一级962</v>
          </cell>
          <cell r="G5359" t="str">
            <v>每增加一个关节加130元</v>
          </cell>
        </row>
        <row r="5360">
          <cell r="A5360">
            <v>331519018</v>
          </cell>
          <cell r="B5360" t="str">
            <v>掌指骨延长术</v>
          </cell>
          <cell r="C5360" t="str">
            <v>包括跖趾骨延长。手指或足趾放置微型掌指骨延长外固定架，切开皮肤，于指骨中央截断，缝合切口。</v>
          </cell>
          <cell r="D5360" t="str">
            <v>外固定支架</v>
          </cell>
          <cell r="E5360" t="str">
            <v>每指</v>
          </cell>
          <cell r="F5360" t="str">
            <v>自主定价</v>
          </cell>
        </row>
        <row r="5361">
          <cell r="A5361">
            <v>331520</v>
          </cell>
          <cell r="B5361" t="str">
            <v>手外伤其他手术</v>
          </cell>
        </row>
        <row r="5362">
          <cell r="A5362">
            <v>331520001</v>
          </cell>
          <cell r="B5362" t="str">
            <v>腕关节韧带修补术</v>
          </cell>
        </row>
        <row r="5362">
          <cell r="E5362" t="str">
            <v>次</v>
          </cell>
          <cell r="F5362" t="str">
            <v>三级1188 二级1010 一级858</v>
          </cell>
        </row>
        <row r="5363">
          <cell r="A5363">
            <v>331520002</v>
          </cell>
          <cell r="B5363" t="str">
            <v>指间或掌指关节侧副韧带修补术</v>
          </cell>
          <cell r="C5363" t="str">
            <v>包括关节囊修补</v>
          </cell>
        </row>
        <row r="5363">
          <cell r="E5363" t="str">
            <v>次</v>
          </cell>
          <cell r="F5363" t="str">
            <v>三级1078 二级916 一级779</v>
          </cell>
        </row>
        <row r="5364">
          <cell r="A5364">
            <v>331520003</v>
          </cell>
          <cell r="B5364" t="str">
            <v>手部外伤皮肤缺损游离植皮术</v>
          </cell>
          <cell r="C5364" t="str">
            <v>不含取皮</v>
          </cell>
        </row>
        <row r="5364">
          <cell r="E5364" t="str">
            <v>每个手指</v>
          </cell>
          <cell r="F5364" t="str">
            <v>三级1078 二级916 一级779</v>
          </cell>
          <cell r="G5364" t="str">
            <v>多手指加收130元，手掌背、前臂者加收130元</v>
          </cell>
        </row>
        <row r="5365">
          <cell r="A5365">
            <v>331520004</v>
          </cell>
          <cell r="B5365" t="str">
            <v>手外伤局部转移皮瓣术</v>
          </cell>
        </row>
        <row r="5365">
          <cell r="E5365" t="str">
            <v>每个手指</v>
          </cell>
          <cell r="F5365" t="str">
            <v>三级1221 二级1038 一级882</v>
          </cell>
          <cell r="G5365" t="str">
            <v>多手指加收130元，手掌背、前臂者加收130元</v>
          </cell>
        </row>
        <row r="5366">
          <cell r="A5366">
            <v>331521</v>
          </cell>
          <cell r="B5366" t="str">
            <v>手外伤皮瓣术</v>
          </cell>
        </row>
        <row r="5367">
          <cell r="A5367">
            <v>331521001</v>
          </cell>
          <cell r="B5367" t="str">
            <v>手外伤腹部埋藏皮瓣术</v>
          </cell>
          <cell r="C5367" t="str">
            <v>包括手外伤清创术后患指带蒂术、断蒂术</v>
          </cell>
        </row>
        <row r="5367">
          <cell r="E5367" t="str">
            <v>次</v>
          </cell>
          <cell r="F5367" t="str">
            <v>三级1298 二级1103 一级938</v>
          </cell>
        </row>
        <row r="5368">
          <cell r="A5368">
            <v>331521002</v>
          </cell>
          <cell r="B5368" t="str">
            <v>手外伤胸壁交叉皮瓣术</v>
          </cell>
        </row>
        <row r="5368">
          <cell r="E5368" t="str">
            <v>次</v>
          </cell>
          <cell r="F5368" t="str">
            <v>三级1078 二级916 一级779</v>
          </cell>
        </row>
        <row r="5369">
          <cell r="A5369">
            <v>331521003</v>
          </cell>
          <cell r="B5369" t="str">
            <v>手外伤交臂皮瓣术</v>
          </cell>
        </row>
        <row r="5369">
          <cell r="E5369" t="str">
            <v>次</v>
          </cell>
          <cell r="F5369" t="str">
            <v>三级1078 二级916 一级779</v>
          </cell>
        </row>
        <row r="5370">
          <cell r="A5370">
            <v>331521004</v>
          </cell>
          <cell r="B5370" t="str">
            <v>手外伤邻指皮瓣术</v>
          </cell>
        </row>
        <row r="5370">
          <cell r="E5370" t="str">
            <v>次</v>
          </cell>
          <cell r="F5370" t="str">
            <v>三级891 二级757 一级644</v>
          </cell>
        </row>
        <row r="5371">
          <cell r="A5371">
            <v>331521005</v>
          </cell>
          <cell r="B5371" t="str">
            <v>手外伤鱼际皮瓣术</v>
          </cell>
        </row>
        <row r="5371">
          <cell r="E5371" t="str">
            <v>次</v>
          </cell>
          <cell r="F5371" t="str">
            <v>三级891 二级757 一级644</v>
          </cell>
        </row>
        <row r="5372">
          <cell r="A5372">
            <v>331521006</v>
          </cell>
          <cell r="B5372" t="str">
            <v>手外伤推进皮瓣(V-Y)术</v>
          </cell>
        </row>
        <row r="5372">
          <cell r="E5372" t="str">
            <v>次</v>
          </cell>
          <cell r="F5372" t="str">
            <v>三级891 二级757 一级644</v>
          </cell>
          <cell r="G5372" t="str">
            <v>双(V-Y)术加收500元</v>
          </cell>
        </row>
        <row r="5373">
          <cell r="A5373">
            <v>331521007</v>
          </cell>
          <cell r="B5373" t="str">
            <v>手外伤邻指交叉皮下组织瓣术</v>
          </cell>
        </row>
        <row r="5373">
          <cell r="E5373" t="str">
            <v>次</v>
          </cell>
          <cell r="F5373" t="str">
            <v>三级1111 二级944 一级803</v>
          </cell>
        </row>
        <row r="5374">
          <cell r="A5374">
            <v>331521008</v>
          </cell>
          <cell r="B5374" t="str">
            <v>手外伤清创术</v>
          </cell>
        </row>
        <row r="5374">
          <cell r="E5374" t="str">
            <v>每个手指</v>
          </cell>
          <cell r="F5374" t="str">
            <v>三级308 二级262 一级223</v>
          </cell>
          <cell r="G5374" t="str">
            <v>多手指加收80元，手掌背、前臂者加收140元</v>
          </cell>
        </row>
        <row r="5375">
          <cell r="A5375">
            <v>331521009</v>
          </cell>
          <cell r="B5375" t="str">
            <v>指固有伸肌腱移位功能重建术</v>
          </cell>
          <cell r="C5375" t="str">
            <v>包括重建伸拇功能、重建手指外展功能等</v>
          </cell>
        </row>
        <row r="5375">
          <cell r="E5375" t="str">
            <v>次</v>
          </cell>
          <cell r="F5375" t="str">
            <v>三级1221 二级1038 一级882</v>
          </cell>
        </row>
        <row r="5376">
          <cell r="A5376">
            <v>331521010</v>
          </cell>
          <cell r="B5376" t="str">
            <v>肩外展功能重建术</v>
          </cell>
          <cell r="C5376" t="str">
            <v>含二头、三头肌、斜方肌；包括肩峰下减压、肩峰成形术；不含阔筋膜切取</v>
          </cell>
        </row>
        <row r="5376">
          <cell r="E5376" t="str">
            <v>次</v>
          </cell>
          <cell r="F5376" t="str">
            <v>三级1991 二级1692 一级1438</v>
          </cell>
        </row>
        <row r="5377">
          <cell r="A5377">
            <v>331521011</v>
          </cell>
          <cell r="B5377" t="str">
            <v>屈肘功能重建术</v>
          </cell>
          <cell r="C5377" t="str">
            <v>含尺侧腕屈肌及屈指浅切取</v>
          </cell>
        </row>
        <row r="5377">
          <cell r="E5377" t="str">
            <v>次</v>
          </cell>
          <cell r="F5377" t="str">
            <v>三级1639 二级1393 一级1184</v>
          </cell>
        </row>
        <row r="5378">
          <cell r="A5378">
            <v>331521012</v>
          </cell>
          <cell r="B5378" t="str">
            <v>伸腕功能重建术</v>
          </cell>
          <cell r="C5378" t="str">
            <v>含切取肌腱重建伸腕、伸指等</v>
          </cell>
        </row>
        <row r="5378">
          <cell r="E5378" t="str">
            <v>次</v>
          </cell>
          <cell r="F5378" t="str">
            <v>三级1639 二级1393 一级1184</v>
          </cell>
        </row>
        <row r="5379">
          <cell r="A5379">
            <v>331521013</v>
          </cell>
          <cell r="B5379" t="str">
            <v>伸指功能重建术</v>
          </cell>
          <cell r="C5379" t="str">
            <v>含切取肌腱重建伸腕、伸指等</v>
          </cell>
        </row>
        <row r="5379">
          <cell r="E5379" t="str">
            <v>次</v>
          </cell>
          <cell r="F5379" t="str">
            <v>三级1639 二级1393 一级1184</v>
          </cell>
        </row>
        <row r="5380">
          <cell r="A5380">
            <v>331521014</v>
          </cell>
          <cell r="B5380" t="str">
            <v>屈指功能重建术</v>
          </cell>
          <cell r="C5380" t="str">
            <v>含切取肌腱重建伸腕、伸指等</v>
          </cell>
        </row>
        <row r="5380">
          <cell r="E5380" t="str">
            <v>次</v>
          </cell>
          <cell r="F5380" t="str">
            <v>三级1419 二级1206 一级1025</v>
          </cell>
          <cell r="G5380" t="str">
            <v>每增加一指加250元</v>
          </cell>
        </row>
        <row r="5381">
          <cell r="A5381">
            <v>331521015</v>
          </cell>
          <cell r="B5381" t="str">
            <v>拇指对掌功能重建术</v>
          </cell>
          <cell r="C5381" t="str">
            <v>包括掌长肌移位、屈指浅移位、伸腕肌移位、外展小指肌移位等</v>
          </cell>
        </row>
        <row r="5381">
          <cell r="E5381" t="str">
            <v>次</v>
          </cell>
          <cell r="F5381" t="str">
            <v>三级1419 二级1206 一级1025</v>
          </cell>
        </row>
        <row r="5382">
          <cell r="A5382">
            <v>331521016</v>
          </cell>
          <cell r="B5382" t="str">
            <v>缩窄性腱鞘炎切开术</v>
          </cell>
        </row>
        <row r="5382">
          <cell r="E5382" t="str">
            <v>次</v>
          </cell>
          <cell r="F5382" t="str">
            <v>三级660 二级561 一级477</v>
          </cell>
        </row>
        <row r="5383">
          <cell r="A5383">
            <v>331521017</v>
          </cell>
          <cell r="B5383" t="str">
            <v>腱鞘囊肿切除术</v>
          </cell>
          <cell r="C5383" t="str">
            <v>包括拇囊炎手术治疗</v>
          </cell>
        </row>
        <row r="5383">
          <cell r="E5383" t="str">
            <v>次</v>
          </cell>
          <cell r="F5383" t="str">
            <v>三级550 二级468 一级397</v>
          </cell>
        </row>
        <row r="5384">
          <cell r="A5384">
            <v>331521018</v>
          </cell>
          <cell r="B5384" t="str">
            <v>掌筋膜挛缩切除术</v>
          </cell>
        </row>
        <row r="5384">
          <cell r="E5384" t="str">
            <v>次</v>
          </cell>
          <cell r="F5384" t="str">
            <v>三级891 二级757 一级644</v>
          </cell>
        </row>
        <row r="5385">
          <cell r="A5385">
            <v>331521019</v>
          </cell>
          <cell r="B5385" t="str">
            <v>侧副韧带挛缩切断术</v>
          </cell>
        </row>
        <row r="5385">
          <cell r="E5385" t="str">
            <v>次</v>
          </cell>
          <cell r="F5385" t="str">
            <v>三级858 二级729 一级620</v>
          </cell>
        </row>
        <row r="5386">
          <cell r="A5386">
            <v>331521020</v>
          </cell>
          <cell r="B5386" t="str">
            <v>小肌肉挛缩切断术</v>
          </cell>
        </row>
        <row r="5386">
          <cell r="E5386" t="str">
            <v>次</v>
          </cell>
          <cell r="F5386" t="str">
            <v>三级891 二级757 一级644</v>
          </cell>
        </row>
        <row r="5387">
          <cell r="A5387">
            <v>331521021</v>
          </cell>
          <cell r="B5387" t="str">
            <v>手部皮肤撕脱伤修复术</v>
          </cell>
        </row>
        <row r="5387">
          <cell r="E5387" t="str">
            <v>次</v>
          </cell>
          <cell r="F5387" t="str">
            <v>三级1111 二级944 一级803</v>
          </cell>
        </row>
        <row r="5388">
          <cell r="A5388">
            <v>331521022</v>
          </cell>
          <cell r="B5388" t="str">
            <v>手外伤清创反取皮植皮术</v>
          </cell>
          <cell r="C5388" t="str">
            <v>不含取皮</v>
          </cell>
        </row>
        <row r="5388">
          <cell r="E5388" t="str">
            <v>次</v>
          </cell>
          <cell r="F5388" t="str">
            <v>三级1188 二级1010 一级858</v>
          </cell>
        </row>
        <row r="5389">
          <cell r="A5389">
            <v>331521023</v>
          </cell>
          <cell r="B5389" t="str">
            <v>手外伤大网膜移植植皮术</v>
          </cell>
          <cell r="C5389" t="str">
            <v>不含取皮、大网膜切取</v>
          </cell>
        </row>
        <row r="5389">
          <cell r="E5389" t="str">
            <v>次</v>
          </cell>
          <cell r="F5389" t="str">
            <v>三级1419 二级1206 一级1025</v>
          </cell>
        </row>
        <row r="5390">
          <cell r="A5390">
            <v>331521024</v>
          </cell>
          <cell r="B5390" t="str">
            <v>食指背侧岛状皮瓣术</v>
          </cell>
        </row>
        <row r="5390">
          <cell r="E5390" t="str">
            <v>次</v>
          </cell>
          <cell r="F5390" t="str">
            <v>三级1331 二级1131 一级962</v>
          </cell>
        </row>
        <row r="5391">
          <cell r="A5391">
            <v>331521025</v>
          </cell>
          <cell r="B5391" t="str">
            <v>掌骨间背动脉倒转皮瓣术</v>
          </cell>
        </row>
        <row r="5391">
          <cell r="E5391" t="str">
            <v>次</v>
          </cell>
          <cell r="F5391" t="str">
            <v>三级1441 二级1225 一级1041</v>
          </cell>
        </row>
        <row r="5392">
          <cell r="A5392">
            <v>331521026</v>
          </cell>
          <cell r="B5392" t="str">
            <v>前臂桡尺动脉倒转皮瓣术</v>
          </cell>
        </row>
        <row r="5392">
          <cell r="E5392" t="str">
            <v>次</v>
          </cell>
          <cell r="F5392" t="str">
            <v>三级1441 二级1225 一级1041</v>
          </cell>
        </row>
        <row r="5393">
          <cell r="A5393">
            <v>331521027</v>
          </cell>
          <cell r="B5393" t="str">
            <v>环指岛状皮瓣术</v>
          </cell>
        </row>
        <row r="5393">
          <cell r="E5393" t="str">
            <v>次</v>
          </cell>
          <cell r="F5393" t="str">
            <v>三级1221 二级1038 一级882</v>
          </cell>
        </row>
        <row r="5394">
          <cell r="A5394">
            <v>331521028</v>
          </cell>
          <cell r="B5394" t="str">
            <v>肌腱粘连松解术</v>
          </cell>
        </row>
        <row r="5394">
          <cell r="E5394" t="str">
            <v>每个手指/每部位</v>
          </cell>
          <cell r="F5394" t="str">
            <v>三级847 二级720 一级576</v>
          </cell>
          <cell r="G5394" t="str">
            <v>多个手指或从前臂到手指全线松解每个加收150元，此项目适用于其他部位</v>
          </cell>
        </row>
        <row r="5395">
          <cell r="A5395">
            <v>331521029</v>
          </cell>
          <cell r="B5395" t="str">
            <v>屈伸指肌腱吻合术</v>
          </cell>
        </row>
        <row r="5395">
          <cell r="E5395" t="str">
            <v>每根肌腱</v>
          </cell>
          <cell r="F5395" t="str">
            <v>三级847 二级720 一级612</v>
          </cell>
          <cell r="G5395" t="str">
            <v>每增加一根肌腱加收130元</v>
          </cell>
        </row>
        <row r="5396">
          <cell r="A5396">
            <v>331521030</v>
          </cell>
          <cell r="B5396" t="str">
            <v>屈伸指肌腱游离移植术</v>
          </cell>
        </row>
        <row r="5396">
          <cell r="E5396" t="str">
            <v>每根肌腱</v>
          </cell>
          <cell r="F5396" t="str">
            <v>三级1078 二级916 一级779</v>
          </cell>
          <cell r="G5396" t="str">
            <v>每增加一根肌腱加收250元</v>
          </cell>
        </row>
        <row r="5397">
          <cell r="A5397">
            <v>331521031</v>
          </cell>
          <cell r="B5397" t="str">
            <v>滑车重建术</v>
          </cell>
          <cell r="C5397" t="str">
            <v>不含肌腱切取</v>
          </cell>
        </row>
        <row r="5397">
          <cell r="E5397" t="str">
            <v>次</v>
          </cell>
          <cell r="F5397" t="str">
            <v>三级891 二级757 一级644</v>
          </cell>
        </row>
        <row r="5398">
          <cell r="A5398">
            <v>331521032</v>
          </cell>
          <cell r="B5398" t="str">
            <v>锤状指修复术</v>
          </cell>
        </row>
        <row r="5398">
          <cell r="E5398" t="str">
            <v>次</v>
          </cell>
          <cell r="F5398" t="str">
            <v>三级891 二级757 一级644</v>
          </cell>
        </row>
        <row r="5399">
          <cell r="A5399">
            <v>331521033</v>
          </cell>
          <cell r="B5399" t="str">
            <v>侧腱束劈开交叉缝合术</v>
          </cell>
        </row>
        <row r="5399">
          <cell r="E5399" t="str">
            <v>次</v>
          </cell>
          <cell r="F5399" t="str">
            <v>三级891 二级757 一级644</v>
          </cell>
        </row>
        <row r="5400">
          <cell r="A5400">
            <v>331521034</v>
          </cell>
          <cell r="B5400" t="str">
            <v>“钮孔畸形”游离肌腱固定术</v>
          </cell>
        </row>
        <row r="5400">
          <cell r="E5400" t="str">
            <v>次</v>
          </cell>
          <cell r="F5400" t="str">
            <v>三级891 二级757 一级644</v>
          </cell>
        </row>
        <row r="5401">
          <cell r="A5401">
            <v>331521035</v>
          </cell>
          <cell r="B5401" t="str">
            <v>手内肌麻痹功能重建术</v>
          </cell>
        </row>
        <row r="5401">
          <cell r="E5401" t="str">
            <v>次</v>
          </cell>
          <cell r="F5401" t="str">
            <v>三级1441 二级1225 一级1041</v>
          </cell>
        </row>
        <row r="5402">
          <cell r="A5402">
            <v>331521036</v>
          </cell>
          <cell r="B5402" t="str">
            <v>前臂神经探查吻合术</v>
          </cell>
          <cell r="C5402" t="str">
            <v>包括桡神经、正中神经、尺神经</v>
          </cell>
        </row>
        <row r="5402">
          <cell r="E5402" t="str">
            <v>根</v>
          </cell>
          <cell r="F5402" t="str">
            <v>三级1441 二级1225 一级1041</v>
          </cell>
          <cell r="G5402" t="str">
            <v>每增加一根神经加收130元</v>
          </cell>
        </row>
        <row r="5403">
          <cell r="A5403">
            <v>331521037</v>
          </cell>
          <cell r="B5403" t="str">
            <v>前臂神经探查游离神经移植术</v>
          </cell>
          <cell r="C5403" t="str">
            <v>含游离神经切取；包括桡神经、正中神经、尺神经</v>
          </cell>
        </row>
        <row r="5403">
          <cell r="E5403" t="str">
            <v>次</v>
          </cell>
          <cell r="F5403" t="str">
            <v>三级1639 二级1393 一级1184</v>
          </cell>
        </row>
        <row r="5404">
          <cell r="A5404">
            <v>331521038</v>
          </cell>
          <cell r="B5404" t="str">
            <v>手腕部神经损伤修复术</v>
          </cell>
          <cell r="C5404" t="str">
            <v>包括桡神经浅支、指总神经、指固有神经</v>
          </cell>
        </row>
        <row r="5404">
          <cell r="E5404" t="str">
            <v>次</v>
          </cell>
          <cell r="F5404" t="str">
            <v>三级1331 二级1131 一级962</v>
          </cell>
        </row>
        <row r="5405">
          <cell r="A5405">
            <v>331521039</v>
          </cell>
          <cell r="B5405" t="str">
            <v>虎口成形术</v>
          </cell>
          <cell r="C5405" t="str">
            <v>包括虎口加深术、虎口开大术；不含指蹼成形术</v>
          </cell>
        </row>
        <row r="5405">
          <cell r="E5405" t="str">
            <v>单侧</v>
          </cell>
          <cell r="F5405" t="str">
            <v>三级1078 二级916 一级779</v>
          </cell>
        </row>
        <row r="5406">
          <cell r="A5406">
            <v>331521040</v>
          </cell>
          <cell r="B5406" t="str">
            <v>指蹼成形术</v>
          </cell>
          <cell r="C5406" t="str">
            <v>包括趾蹼成形术</v>
          </cell>
        </row>
        <row r="5406">
          <cell r="E5406" t="str">
            <v>每个指(趾)蹼</v>
          </cell>
          <cell r="F5406" t="str">
            <v>三级858 二级729 一级620</v>
          </cell>
          <cell r="G5406" t="str">
            <v>每增加一个指(趾)蹼加收130元</v>
          </cell>
        </row>
        <row r="5407">
          <cell r="A5407">
            <v>331521041</v>
          </cell>
          <cell r="B5407" t="str">
            <v>甲床修补术</v>
          </cell>
        </row>
        <row r="5407">
          <cell r="E5407" t="str">
            <v>个</v>
          </cell>
          <cell r="F5407" t="str">
            <v>三级330 二级281 一级238</v>
          </cell>
          <cell r="G5407" t="str">
            <v>每增加一个加收100元</v>
          </cell>
        </row>
        <row r="5408">
          <cell r="A5408">
            <v>331521042</v>
          </cell>
          <cell r="B5408" t="str">
            <v>腱鞘重建术</v>
          </cell>
          <cell r="C5408" t="str">
            <v>臂丛麻醉或全身麻醉后，在手部及前臂肌腱缺损的近端和远端分别切开皮肤，寻找肌腱断端。在肌腱缺损的远近端之间的皮下筋膜内潜行游离形成隧道，将硅棒按肌腱缺损的数量依次穿过隧道，硅棒两端分别与肌腱缺损的远近端缝合，缝合皮肤伤口。</v>
          </cell>
          <cell r="D5408" t="str">
            <v> </v>
          </cell>
          <cell r="E5408" t="str">
            <v>每腱鞘</v>
          </cell>
          <cell r="F5408" t="str">
            <v>自主定价</v>
          </cell>
        </row>
        <row r="5409">
          <cell r="A5409">
            <v>331522</v>
          </cell>
          <cell r="B5409" t="str">
            <v>肌肉、肌腱、韧带手术</v>
          </cell>
        </row>
        <row r="5410">
          <cell r="A5410">
            <v>331522001</v>
          </cell>
          <cell r="B5410" t="str">
            <v>骨骼肌软组织肿瘤切除术</v>
          </cell>
        </row>
        <row r="5410">
          <cell r="E5410" t="str">
            <v>次</v>
          </cell>
        </row>
        <row r="5411">
          <cell r="A5411" t="str">
            <v>331522001a</v>
          </cell>
          <cell r="B5411" t="str">
            <v>大</v>
          </cell>
        </row>
        <row r="5411">
          <cell r="E5411" t="str">
            <v>次</v>
          </cell>
          <cell r="F5411" t="str">
            <v>三级1298 二级1103 一级938</v>
          </cell>
        </row>
        <row r="5412">
          <cell r="A5412" t="str">
            <v>331522001b</v>
          </cell>
          <cell r="B5412" t="str">
            <v>中</v>
          </cell>
        </row>
        <row r="5412">
          <cell r="E5412" t="str">
            <v>次</v>
          </cell>
          <cell r="F5412" t="str">
            <v>三级1078 二级916 一级779</v>
          </cell>
        </row>
        <row r="5413">
          <cell r="A5413" t="str">
            <v>331522001c</v>
          </cell>
          <cell r="B5413" t="str">
            <v>小</v>
          </cell>
        </row>
        <row r="5413">
          <cell r="E5413" t="str">
            <v>次</v>
          </cell>
          <cell r="F5413" t="str">
            <v>三级858 二级729 一级620</v>
          </cell>
        </row>
        <row r="5414">
          <cell r="A5414">
            <v>331522002</v>
          </cell>
          <cell r="B5414" t="str">
            <v>肌性斜颈矫正术</v>
          </cell>
        </row>
        <row r="5414">
          <cell r="E5414" t="str">
            <v>次</v>
          </cell>
          <cell r="F5414" t="str">
            <v>三级968 二级823 一级699</v>
          </cell>
        </row>
        <row r="5415">
          <cell r="A5415">
            <v>331522003</v>
          </cell>
          <cell r="B5415" t="str">
            <v>骨化性肌炎局部切除术</v>
          </cell>
        </row>
        <row r="5415">
          <cell r="E5415" t="str">
            <v>每个部位</v>
          </cell>
          <cell r="F5415" t="str">
            <v>三级1078 二级916 一级779</v>
          </cell>
        </row>
        <row r="5416">
          <cell r="A5416">
            <v>331522004</v>
          </cell>
          <cell r="B5416" t="str">
            <v>脑瘫肌力肌张力调整术</v>
          </cell>
          <cell r="C5416" t="str">
            <v>包括上下肢体肌腱松解、延长、切断、神经移位、肌腱移位、肌腱重建</v>
          </cell>
        </row>
        <row r="5416">
          <cell r="E5416" t="str">
            <v>单肢</v>
          </cell>
          <cell r="F5416" t="str">
            <v>三级1749 二级1487 一级1264</v>
          </cell>
        </row>
        <row r="5417">
          <cell r="A5417">
            <v>331522005</v>
          </cell>
          <cell r="B5417" t="str">
            <v>上肢筋膜间室综合征切开减压术</v>
          </cell>
        </row>
        <row r="5417">
          <cell r="E5417" t="str">
            <v>次</v>
          </cell>
          <cell r="F5417" t="str">
            <v>三级1078 二级916 一级779</v>
          </cell>
        </row>
        <row r="5418">
          <cell r="A5418">
            <v>331522006</v>
          </cell>
          <cell r="B5418" t="str">
            <v>肱二头肌腱断裂修补术</v>
          </cell>
          <cell r="C5418" t="str">
            <v>包括肱三头肌腱断裂修补术</v>
          </cell>
        </row>
        <row r="5418">
          <cell r="E5418" t="str">
            <v>次</v>
          </cell>
          <cell r="F5418" t="str">
            <v>三级1221 二级1038 一级882</v>
          </cell>
        </row>
        <row r="5419">
          <cell r="A5419">
            <v>331522007</v>
          </cell>
          <cell r="B5419" t="str">
            <v>岗上肌腱钙化沉淀物取出术</v>
          </cell>
        </row>
        <row r="5419">
          <cell r="E5419" t="str">
            <v>次</v>
          </cell>
          <cell r="F5419" t="str">
            <v>三级1111 二级944 一级803</v>
          </cell>
        </row>
        <row r="5420">
          <cell r="A5420">
            <v>331522008</v>
          </cell>
          <cell r="B5420" t="str">
            <v>肩袖破裂修补术</v>
          </cell>
          <cell r="C5420" t="str">
            <v>包括前盂唇损伤修补术(BANKART)、上盂唇撕裂修复术(SLAP)、盂唇修复术</v>
          </cell>
        </row>
        <row r="5420">
          <cell r="E5420" t="str">
            <v>次</v>
          </cell>
          <cell r="F5420" t="str">
            <v>三级2222 二级1889 一级1605</v>
          </cell>
        </row>
        <row r="5421">
          <cell r="A5421">
            <v>331522009</v>
          </cell>
          <cell r="B5421" t="str">
            <v>腕管综合症切开减压术</v>
          </cell>
          <cell r="C5421" t="str">
            <v>包括肘管</v>
          </cell>
        </row>
        <row r="5421">
          <cell r="E5421" t="str">
            <v>次</v>
          </cell>
          <cell r="F5421" t="str">
            <v>三级1111 二级944 一级803</v>
          </cell>
        </row>
        <row r="5422">
          <cell r="A5422">
            <v>331522010</v>
          </cell>
          <cell r="B5422" t="str">
            <v>肱二头肌长头腱脱位修复术</v>
          </cell>
          <cell r="C5422" t="str">
            <v>包括肱三头肌长头腱脱位修补术</v>
          </cell>
        </row>
        <row r="5422">
          <cell r="E5422" t="str">
            <v>次</v>
          </cell>
          <cell r="F5422" t="str">
            <v>三级1551 二级1318 一级1121</v>
          </cell>
        </row>
        <row r="5423">
          <cell r="A5423">
            <v>331522011</v>
          </cell>
          <cell r="B5423" t="str">
            <v>格林先天性高肩胛症手术</v>
          </cell>
        </row>
        <row r="5423">
          <cell r="E5423" t="str">
            <v>次</v>
          </cell>
          <cell r="F5423" t="str">
            <v>三级1991 二级1692 一级1438</v>
          </cell>
        </row>
        <row r="5424">
          <cell r="A5424">
            <v>331522012</v>
          </cell>
          <cell r="B5424" t="str">
            <v>臀大肌挛缩切除术</v>
          </cell>
          <cell r="C5424" t="str">
            <v>包括松解</v>
          </cell>
        </row>
        <row r="5424">
          <cell r="E5424" t="str">
            <v>次</v>
          </cell>
          <cell r="F5424" t="str">
            <v>三级1331 二级1131 一级962</v>
          </cell>
        </row>
        <row r="5425">
          <cell r="A5425">
            <v>331522013</v>
          </cell>
          <cell r="B5425" t="str">
            <v>髂胫束松解术</v>
          </cell>
        </row>
        <row r="5425">
          <cell r="E5425" t="str">
            <v>次</v>
          </cell>
          <cell r="F5425" t="str">
            <v>三级1221 二级1038 一级882</v>
          </cell>
        </row>
        <row r="5426">
          <cell r="A5426">
            <v>331522014</v>
          </cell>
          <cell r="B5426" t="str">
            <v>下肢筋膜间室综合征切开减压术</v>
          </cell>
        </row>
        <row r="5426">
          <cell r="E5426" t="str">
            <v>次</v>
          </cell>
          <cell r="F5426" t="str">
            <v>三级1078 二级916 一级779</v>
          </cell>
        </row>
        <row r="5427">
          <cell r="A5427">
            <v>331522015</v>
          </cell>
          <cell r="B5427" t="str">
            <v>腓骨肌腱脱位修复术</v>
          </cell>
        </row>
        <row r="5427">
          <cell r="E5427" t="str">
            <v>次</v>
          </cell>
          <cell r="F5427" t="str">
            <v>三级891 二级757 一级644</v>
          </cell>
        </row>
        <row r="5428">
          <cell r="A5428">
            <v>331522016</v>
          </cell>
          <cell r="B5428" t="str">
            <v>跟腱断裂修补术</v>
          </cell>
        </row>
        <row r="5428">
          <cell r="E5428" t="str">
            <v>次</v>
          </cell>
          <cell r="F5428" t="str">
            <v>三级1331 二级1131 一级962</v>
          </cell>
        </row>
        <row r="5429">
          <cell r="A5429">
            <v>331522017</v>
          </cell>
          <cell r="B5429" t="str">
            <v>胫后肌延长术</v>
          </cell>
          <cell r="C5429" t="str">
            <v>全麻，消毒铺巾，术区皮肤消毒，切开皮肤，分离皮下组织，显露胫后肌，视情况松解挛缩肌肉并延长，冲洗伤口，依次缝合伤口。不含石膏固定。</v>
          </cell>
        </row>
        <row r="5429">
          <cell r="E5429" t="str">
            <v>次</v>
          </cell>
          <cell r="F5429" t="str">
            <v>自主定价</v>
          </cell>
        </row>
        <row r="5430">
          <cell r="A5430">
            <v>331523</v>
          </cell>
          <cell r="B5430" t="str">
            <v>骨关节其他手术</v>
          </cell>
        </row>
        <row r="5431">
          <cell r="A5431">
            <v>331523001</v>
          </cell>
          <cell r="B5431" t="str">
            <v>手法牵引复位术</v>
          </cell>
        </row>
        <row r="5431">
          <cell r="E5431" t="str">
            <v>次</v>
          </cell>
        </row>
        <row r="5432">
          <cell r="A5432" t="str">
            <v>331523001a</v>
          </cell>
          <cell r="B5432" t="str">
            <v>大</v>
          </cell>
        </row>
        <row r="5432">
          <cell r="E5432" t="str">
            <v>次</v>
          </cell>
          <cell r="F5432" t="str">
            <v>三级220 二级187 一级159</v>
          </cell>
        </row>
        <row r="5433">
          <cell r="A5433" t="str">
            <v>331523001b</v>
          </cell>
          <cell r="B5433" t="str">
            <v>中</v>
          </cell>
        </row>
        <row r="5433">
          <cell r="E5433" t="str">
            <v>次</v>
          </cell>
          <cell r="F5433" t="str">
            <v>三级110 二级94  一级79</v>
          </cell>
        </row>
        <row r="5434">
          <cell r="A5434" t="str">
            <v>331523001c</v>
          </cell>
          <cell r="B5434" t="str">
            <v>小</v>
          </cell>
        </row>
        <row r="5434">
          <cell r="E5434" t="str">
            <v>次</v>
          </cell>
          <cell r="F5434">
            <v>55</v>
          </cell>
        </row>
        <row r="5435">
          <cell r="A5435">
            <v>331523002</v>
          </cell>
          <cell r="B5435" t="str">
            <v>皮肤牵引术</v>
          </cell>
        </row>
        <row r="5435">
          <cell r="E5435" t="str">
            <v>次</v>
          </cell>
          <cell r="F5435" t="str">
            <v>三级110 二级94  一级79</v>
          </cell>
          <cell r="G5435" t="str">
            <v>每天收5元</v>
          </cell>
        </row>
        <row r="5436">
          <cell r="A5436">
            <v>331523003</v>
          </cell>
          <cell r="B5436" t="str">
            <v>骨骼牵引术</v>
          </cell>
        </row>
        <row r="5436">
          <cell r="E5436" t="str">
            <v>次</v>
          </cell>
          <cell r="F5436" t="str">
            <v>三级220 二级187 一级159</v>
          </cell>
          <cell r="G5436" t="str">
            <v>每天收10元</v>
          </cell>
        </row>
        <row r="5437">
          <cell r="A5437">
            <v>331523004</v>
          </cell>
          <cell r="B5437" t="str">
            <v>颅骨牵引术</v>
          </cell>
        </row>
        <row r="5437">
          <cell r="E5437" t="str">
            <v>次</v>
          </cell>
          <cell r="F5437" t="str">
            <v>三级330 二级281 一级238</v>
          </cell>
          <cell r="G5437" t="str">
            <v>每天收10元</v>
          </cell>
        </row>
        <row r="5438">
          <cell r="A5438">
            <v>331523005</v>
          </cell>
          <cell r="B5438" t="str">
            <v>颅骨头环牵引术</v>
          </cell>
        </row>
        <row r="5438">
          <cell r="E5438" t="str">
            <v>次</v>
          </cell>
          <cell r="F5438" t="str">
            <v>三级440 二级374 一级318</v>
          </cell>
          <cell r="G5438" t="str">
            <v>每天收10元</v>
          </cell>
        </row>
        <row r="5439">
          <cell r="A5439">
            <v>331523006</v>
          </cell>
          <cell r="B5439" t="str">
            <v>石膏固定术(特大)</v>
          </cell>
          <cell r="C5439" t="str">
            <v>包括髋人字石膏，石膏床</v>
          </cell>
          <cell r="D5439" t="str">
            <v>石膏</v>
          </cell>
          <cell r="E5439" t="str">
            <v>次</v>
          </cell>
          <cell r="F5439" t="str">
            <v>三级440 二级374 一级318</v>
          </cell>
        </row>
        <row r="5440">
          <cell r="A5440">
            <v>331523007</v>
          </cell>
          <cell r="B5440" t="str">
            <v>石膏固定术(大)</v>
          </cell>
          <cell r="C5440" t="str">
            <v>包括下肢管型石膏，胸肩石膏、石膏背心</v>
          </cell>
          <cell r="D5440" t="str">
            <v>石膏</v>
          </cell>
          <cell r="E5440" t="str">
            <v>次</v>
          </cell>
          <cell r="F5440" t="str">
            <v>三级330 二级281 一级238</v>
          </cell>
        </row>
        <row r="5441">
          <cell r="A5441">
            <v>331523008</v>
          </cell>
          <cell r="B5441" t="str">
            <v>石膏固定术(中)</v>
          </cell>
          <cell r="C5441" t="str">
            <v>包括石膏托，上肢管型石膏</v>
          </cell>
          <cell r="D5441" t="str">
            <v>石膏</v>
          </cell>
          <cell r="E5441" t="str">
            <v>次</v>
          </cell>
          <cell r="F5441" t="str">
            <v>三级220 二级187 一级159</v>
          </cell>
        </row>
        <row r="5442">
          <cell r="A5442">
            <v>331523009</v>
          </cell>
          <cell r="B5442" t="str">
            <v>石膏固定术(小)</v>
          </cell>
          <cell r="C5442" t="str">
            <v>包括前臂石膏托，管型及小腿“U”型石膏</v>
          </cell>
          <cell r="D5442" t="str">
            <v>石膏</v>
          </cell>
          <cell r="E5442" t="str">
            <v>次</v>
          </cell>
          <cell r="F5442" t="str">
            <v>三级110 二级94
 一级79</v>
          </cell>
        </row>
        <row r="5443">
          <cell r="A5443">
            <v>331523010</v>
          </cell>
          <cell r="B5443" t="str">
            <v>石膏拆除术</v>
          </cell>
          <cell r="C5443" t="str">
            <v>包括石膏修补</v>
          </cell>
        </row>
        <row r="5443">
          <cell r="E5443" t="str">
            <v>次</v>
          </cell>
          <cell r="F5443">
            <v>26</v>
          </cell>
        </row>
        <row r="5444">
          <cell r="A5444">
            <v>331523011</v>
          </cell>
          <cell r="B5444" t="str">
            <v>各部位多头带包扎术</v>
          </cell>
        </row>
        <row r="5444">
          <cell r="D5444" t="str">
            <v>材料</v>
          </cell>
          <cell r="E5444" t="str">
            <v>每个部位</v>
          </cell>
          <cell r="F5444">
            <v>20</v>
          </cell>
        </row>
        <row r="5445">
          <cell r="A5445">
            <v>331523012</v>
          </cell>
          <cell r="B5445" t="str">
            <v>跟骨钻孔术</v>
          </cell>
        </row>
        <row r="5445">
          <cell r="E5445" t="str">
            <v>次</v>
          </cell>
          <cell r="F5445" t="str">
            <v>三级330 二级281 一级238</v>
          </cell>
        </row>
        <row r="5446">
          <cell r="A5446">
            <v>3316</v>
          </cell>
          <cell r="B5446" t="str">
            <v>16．体被系统手术</v>
          </cell>
        </row>
        <row r="5447">
          <cell r="A5447">
            <v>331601</v>
          </cell>
          <cell r="B5447" t="str">
            <v>乳房手术</v>
          </cell>
        </row>
        <row r="5447">
          <cell r="G5447" t="str">
            <v>使用乳腺微创旋切刀加收500元</v>
          </cell>
        </row>
        <row r="5448">
          <cell r="A5448">
            <v>331601001</v>
          </cell>
          <cell r="B5448" t="str">
            <v>乳腺肿物穿刺术</v>
          </cell>
          <cell r="C5448" t="str">
            <v>含活检</v>
          </cell>
        </row>
        <row r="5448">
          <cell r="E5448" t="str">
            <v>次</v>
          </cell>
          <cell r="F5448" t="str">
            <v>三级95  二级81  一级66</v>
          </cell>
          <cell r="G5448" t="str">
            <v>乳腺立体定位加200元</v>
          </cell>
        </row>
        <row r="5449">
          <cell r="A5449">
            <v>331601002</v>
          </cell>
          <cell r="B5449" t="str">
            <v>乳腺肿物切除术</v>
          </cell>
          <cell r="C5449" t="str">
            <v>包括窦道、乳头状瘤、小叶、纤维腺瘤、象限切除</v>
          </cell>
        </row>
        <row r="5449">
          <cell r="E5449" t="str">
            <v>单侧</v>
          </cell>
          <cell r="F5449" t="str">
            <v>三级968 二级823 一级699</v>
          </cell>
          <cell r="G5449" t="str">
            <v>象限切除加收500元</v>
          </cell>
        </row>
        <row r="5450">
          <cell r="A5450">
            <v>331601003</v>
          </cell>
          <cell r="B5450" t="str">
            <v>副乳切除术</v>
          </cell>
        </row>
        <row r="5450">
          <cell r="E5450" t="str">
            <v>单侧</v>
          </cell>
          <cell r="F5450" t="str">
            <v>三级660 二级561 一级477</v>
          </cell>
        </row>
        <row r="5451">
          <cell r="A5451">
            <v>331601004</v>
          </cell>
          <cell r="B5451" t="str">
            <v>单纯乳房切除术</v>
          </cell>
        </row>
        <row r="5451">
          <cell r="E5451" t="str">
            <v>单侧</v>
          </cell>
          <cell r="F5451" t="str">
            <v>三级1078 二级916 一级779</v>
          </cell>
        </row>
        <row r="5452">
          <cell r="A5452">
            <v>331601005</v>
          </cell>
          <cell r="B5452" t="str">
            <v>乳腺癌根治术</v>
          </cell>
          <cell r="C5452" t="str">
            <v>包括传统与改良根治及保乳根治</v>
          </cell>
        </row>
        <row r="5452">
          <cell r="E5452" t="str">
            <v>单侧</v>
          </cell>
          <cell r="F5452" t="str">
            <v>三级3200 二级2900 一级2465</v>
          </cell>
          <cell r="G5452" t="str">
            <v>需植皮术加收630元，前哨淋巴结术加收1300元</v>
          </cell>
        </row>
        <row r="5453">
          <cell r="A5453">
            <v>331601006</v>
          </cell>
          <cell r="B5453" t="str">
            <v>乳腺癌扩大根治术</v>
          </cell>
          <cell r="C5453" t="str">
            <v>含保留胸肌的术式</v>
          </cell>
        </row>
        <row r="5453">
          <cell r="E5453" t="str">
            <v>单侧</v>
          </cell>
          <cell r="F5453" t="str">
            <v>三级3500 二级3000 一级2550</v>
          </cell>
        </row>
        <row r="5454">
          <cell r="A5454">
            <v>331601007</v>
          </cell>
          <cell r="B5454" t="str">
            <v>乳房再造术</v>
          </cell>
          <cell r="C5454" t="str">
            <v>不含乳头乳晕重建和乳腺切除</v>
          </cell>
          <cell r="D5454" t="str">
            <v>假体</v>
          </cell>
          <cell r="E5454" t="str">
            <v>单侧</v>
          </cell>
          <cell r="F5454" t="str">
            <v>三级1639 二级1393 一级1184</v>
          </cell>
        </row>
        <row r="5455">
          <cell r="A5455">
            <v>331601008</v>
          </cell>
          <cell r="B5455" t="str">
            <v>乳腺癌根治+乳房再造术</v>
          </cell>
          <cell r="C5455" t="str">
            <v>含Ⅰ期乳房再造；不含带血管蒂的肌皮组织移植、Ⅱ期乳房再造</v>
          </cell>
        </row>
        <row r="5455">
          <cell r="E5455" t="str">
            <v>单侧</v>
          </cell>
          <cell r="F5455" t="str">
            <v>三级3900 二级3400 一级2890</v>
          </cell>
        </row>
        <row r="5456">
          <cell r="A5456">
            <v>331601009</v>
          </cell>
          <cell r="B5456" t="str">
            <v>乳房再造术II期</v>
          </cell>
          <cell r="C5456" t="str">
            <v>包括带血管蒂的肌皮组织移植或大网膜移植，含乳头乳晕重建</v>
          </cell>
          <cell r="D5456" t="str">
            <v>假体</v>
          </cell>
          <cell r="E5456" t="str">
            <v>单侧</v>
          </cell>
          <cell r="F5456" t="str">
            <v>三级2970 二级2525 一级2146</v>
          </cell>
        </row>
        <row r="5457">
          <cell r="A5457">
            <v>331601010</v>
          </cell>
          <cell r="B5457" t="str">
            <v>乳头乳晕整形术</v>
          </cell>
          <cell r="C5457" t="str">
            <v>包括乳头内陷畸形，乳头乳晕再造</v>
          </cell>
        </row>
        <row r="5457">
          <cell r="E5457" t="str">
            <v>单侧</v>
          </cell>
          <cell r="F5457" t="str">
            <v>三级1078 二级916 一级779</v>
          </cell>
        </row>
        <row r="5458">
          <cell r="A5458">
            <v>331601011</v>
          </cell>
          <cell r="B5458" t="str">
            <v>隆乳术</v>
          </cell>
          <cell r="C5458" t="str">
            <v>包括各种隆乳术；不含吸脂术</v>
          </cell>
          <cell r="D5458" t="str">
            <v>假体</v>
          </cell>
          <cell r="E5458" t="str">
            <v>单侧</v>
          </cell>
          <cell r="F5458" t="str">
            <v>三级1331 二级1131 一级962</v>
          </cell>
        </row>
        <row r="5459">
          <cell r="A5459">
            <v>331601012</v>
          </cell>
          <cell r="B5459" t="str">
            <v>隆乳术后继发畸形矫正术</v>
          </cell>
        </row>
        <row r="5459">
          <cell r="D5459" t="str">
            <v>假体</v>
          </cell>
          <cell r="E5459" t="str">
            <v>单侧</v>
          </cell>
          <cell r="F5459" t="str">
            <v>三级1078 二级916 一级779</v>
          </cell>
        </row>
        <row r="5460">
          <cell r="A5460">
            <v>331601013</v>
          </cell>
          <cell r="B5460" t="str">
            <v>乳腺假体取出术</v>
          </cell>
        </row>
        <row r="5460">
          <cell r="E5460" t="str">
            <v>单侧</v>
          </cell>
          <cell r="F5460" t="str">
            <v>三级1078 二级916 一级779</v>
          </cell>
        </row>
        <row r="5461">
          <cell r="A5461">
            <v>331601014</v>
          </cell>
          <cell r="B5461" t="str">
            <v>巨乳缩小整形术</v>
          </cell>
          <cell r="C5461" t="str">
            <v>包括垂乳畸形矫正术</v>
          </cell>
        </row>
        <row r="5461">
          <cell r="E5461" t="str">
            <v>单侧</v>
          </cell>
          <cell r="F5461" t="str">
            <v>三级1661 二级1412 一级1200</v>
          </cell>
        </row>
        <row r="5462">
          <cell r="A5462">
            <v>331601015</v>
          </cell>
          <cell r="B5462" t="str">
            <v>乳腺肿物组织标记置入术</v>
          </cell>
        </row>
        <row r="5462">
          <cell r="D5462" t="str">
            <v>标记物、定位针、导丝</v>
          </cell>
          <cell r="E5462" t="str">
            <v>次</v>
          </cell>
          <cell r="F5462" t="str">
            <v>自主定价</v>
          </cell>
        </row>
        <row r="5463">
          <cell r="A5463">
            <v>331602</v>
          </cell>
          <cell r="B5463" t="str">
            <v>皮肤和皮下组织手术</v>
          </cell>
        </row>
        <row r="5464">
          <cell r="A5464">
            <v>331602001</v>
          </cell>
          <cell r="B5464" t="str">
            <v>脓肿切开引流术</v>
          </cell>
          <cell r="C5464" t="str">
            <v>含体表、软组织感染化脓切开引流</v>
          </cell>
        </row>
        <row r="5464">
          <cell r="E5464" t="str">
            <v>次</v>
          </cell>
          <cell r="F5464" t="str">
            <v>三级116 二级98  一级81</v>
          </cell>
        </row>
        <row r="5465">
          <cell r="A5465">
            <v>331602002</v>
          </cell>
          <cell r="B5465" t="str">
            <v>体表异物取出术</v>
          </cell>
          <cell r="C5465" t="str">
            <v>不含X线定位</v>
          </cell>
        </row>
        <row r="5465">
          <cell r="E5465" t="str">
            <v>次</v>
          </cell>
          <cell r="F5465" t="str">
            <v>三级330 二级281 一级238</v>
          </cell>
        </row>
        <row r="5466">
          <cell r="A5466">
            <v>331602003</v>
          </cell>
          <cell r="B5466" t="str">
            <v>胼胝病变切除修复术</v>
          </cell>
          <cell r="C5466" t="str">
            <v>含鸡眼切除术等</v>
          </cell>
        </row>
        <row r="5466">
          <cell r="E5466" t="str">
            <v>每处病变</v>
          </cell>
          <cell r="F5466" t="str">
            <v>三级110 二级94  一级79</v>
          </cell>
          <cell r="G5466" t="str">
            <v>需植皮术加收150元</v>
          </cell>
        </row>
        <row r="5467">
          <cell r="A5467">
            <v>331602004</v>
          </cell>
          <cell r="B5467" t="str">
            <v>浅表肿物切除术</v>
          </cell>
          <cell r="C5467" t="str">
            <v>包括全身各部位皮肤和皮下组织皮脂腺囊肿、痣、疣、脂肪瘤、纤维瘤、小血管瘤等；不含乳腺肿物和淋巴结切除</v>
          </cell>
        </row>
        <row r="5467">
          <cell r="E5467" t="str">
            <v>每个肿物</v>
          </cell>
        </row>
        <row r="5467">
          <cell r="G5467" t="str">
            <v>激光手术加收30%</v>
          </cell>
        </row>
        <row r="5468">
          <cell r="A5468" t="str">
            <v>331602004a</v>
          </cell>
          <cell r="B5468" t="str">
            <v>10cm以上</v>
          </cell>
        </row>
        <row r="5468">
          <cell r="E5468" t="str">
            <v>每个肿物</v>
          </cell>
          <cell r="F5468" t="str">
            <v>三级1078 二级916 一级779</v>
          </cell>
        </row>
        <row r="5469">
          <cell r="A5469" t="str">
            <v>331602004b</v>
          </cell>
          <cell r="B5469" t="str">
            <v>5－－10cm</v>
          </cell>
        </row>
        <row r="5469">
          <cell r="E5469" t="str">
            <v>每个肿物</v>
          </cell>
          <cell r="F5469" t="str">
            <v>三级550 二级468 一级397</v>
          </cell>
        </row>
        <row r="5470">
          <cell r="A5470" t="str">
            <v>331602004c</v>
          </cell>
          <cell r="B5470" t="str">
            <v>2-5cm以下</v>
          </cell>
        </row>
        <row r="5470">
          <cell r="E5470" t="str">
            <v>每个肿物</v>
          </cell>
          <cell r="F5470" t="str">
            <v>三级165 二级140 一级119</v>
          </cell>
        </row>
        <row r="5471">
          <cell r="A5471" t="str">
            <v>331602004d</v>
          </cell>
          <cell r="B5471" t="str">
            <v>2cm以下</v>
          </cell>
        </row>
        <row r="5471">
          <cell r="E5471" t="str">
            <v>每个肿物</v>
          </cell>
          <cell r="F5471">
            <v>84</v>
          </cell>
        </row>
        <row r="5472">
          <cell r="A5472">
            <v>331602005</v>
          </cell>
          <cell r="B5472" t="str">
            <v>海绵状血管瘤切除术(大)</v>
          </cell>
          <cell r="C5472" t="str">
            <v>指面积＞10cm2达到肢体一周及超过肢体1/4长度，包括体表血管瘤、脂肪血管瘤、淋巴血管瘤、纤维血管瘤、神经纤维血管瘤；不含皮瓣或组织移植</v>
          </cell>
        </row>
        <row r="5472">
          <cell r="E5472" t="str">
            <v>次</v>
          </cell>
          <cell r="F5472" t="str">
            <v>三级1551 二级1318 一级1121</v>
          </cell>
          <cell r="G5472" t="str">
            <v>需植皮术加收380元，激光手术加收380元</v>
          </cell>
        </row>
        <row r="5473">
          <cell r="A5473">
            <v>331602006</v>
          </cell>
          <cell r="B5473" t="str">
            <v>海绵状血管瘤切除术(中)</v>
          </cell>
          <cell r="C5473" t="str">
            <v>指面积小于10cm2，未达肢体一周及肢体1／4长度，包括体表血管瘤、脂肪血管瘤、淋巴血管瘤、纤维血管瘤、神经纤维血管瘤；不含皮瓣或组织移植</v>
          </cell>
        </row>
        <row r="5473">
          <cell r="E5473" t="str">
            <v>次</v>
          </cell>
          <cell r="F5473" t="str">
            <v>三级1221 二级1038 一级882</v>
          </cell>
          <cell r="G5473" t="str">
            <v>需植皮术加收250元，激光手术加收250元</v>
          </cell>
        </row>
        <row r="5474">
          <cell r="A5474">
            <v>331602007</v>
          </cell>
          <cell r="B5474" t="str">
            <v>海绵状血管瘤切除术(小)</v>
          </cell>
          <cell r="C5474" t="str">
            <v>指面积在3cm2以下，包括体表血管瘤、脂肪血管瘤、淋巴血管瘤、纤维血管瘤、神经纤维血管瘤，位于躯干、四肢体表、侵犯皮肤脂肪层、浅筋膜未达深筋膜；不含皮瓣或组织移植</v>
          </cell>
        </row>
        <row r="5474">
          <cell r="E5474" t="str">
            <v>次</v>
          </cell>
          <cell r="F5474" t="str">
            <v>三级660 二级561 一级477</v>
          </cell>
          <cell r="G5474" t="str">
            <v>需植皮术加收130元，激光手术加收130元</v>
          </cell>
        </row>
        <row r="5475">
          <cell r="A5475">
            <v>331602008</v>
          </cell>
          <cell r="B5475" t="str">
            <v>脂肪抽吸术</v>
          </cell>
          <cell r="C5475" t="str">
            <v>包括脂肪填塞，不含脂肪注射</v>
          </cell>
        </row>
        <row r="5475">
          <cell r="E5475" t="str">
            <v>每毫升</v>
          </cell>
          <cell r="F5475">
            <v>3</v>
          </cell>
        </row>
        <row r="5476">
          <cell r="A5476">
            <v>331602009</v>
          </cell>
          <cell r="B5476" t="str">
            <v>头皮撕脱清创修复术</v>
          </cell>
          <cell r="C5476" t="str">
            <v>不含大网膜切取移植</v>
          </cell>
        </row>
        <row r="5476">
          <cell r="E5476" t="str">
            <v>次</v>
          </cell>
          <cell r="F5476" t="str">
            <v>三级1078 二级916 一级779</v>
          </cell>
        </row>
        <row r="5477">
          <cell r="A5477">
            <v>331602010</v>
          </cell>
          <cell r="B5477" t="str">
            <v>头皮缺损修复术</v>
          </cell>
          <cell r="C5477" t="str">
            <v>不含扩张器植入，毛发种植术</v>
          </cell>
          <cell r="D5477" t="str">
            <v>扩张器</v>
          </cell>
          <cell r="E5477" t="str">
            <v>次</v>
          </cell>
          <cell r="F5477" t="str">
            <v>三级660 二级561 一级477</v>
          </cell>
        </row>
        <row r="5478">
          <cell r="A5478">
            <v>331602011</v>
          </cell>
          <cell r="B5478" t="str">
            <v>腋臭切除术</v>
          </cell>
        </row>
        <row r="5478">
          <cell r="E5478" t="str">
            <v>单侧</v>
          </cell>
          <cell r="F5478" t="str">
            <v>自主定价</v>
          </cell>
        </row>
        <row r="5479">
          <cell r="A5479" t="str">
            <v>331602011a</v>
          </cell>
          <cell r="B5479" t="str">
            <v>切除缝合术</v>
          </cell>
        </row>
        <row r="5479">
          <cell r="E5479" t="str">
            <v>单侧</v>
          </cell>
          <cell r="F5479" t="str">
            <v>三级638 二级542 一级461</v>
          </cell>
        </row>
        <row r="5480">
          <cell r="A5480" t="str">
            <v>331602011b</v>
          </cell>
          <cell r="B5480" t="str">
            <v>原位植皮术</v>
          </cell>
        </row>
        <row r="5480">
          <cell r="E5480" t="str">
            <v>单侧</v>
          </cell>
          <cell r="F5480" t="str">
            <v>三级847 二级720 一级612</v>
          </cell>
        </row>
        <row r="5481">
          <cell r="A5481">
            <v>331602012</v>
          </cell>
          <cell r="B5481" t="str">
            <v>颈部开放性损伤探查术</v>
          </cell>
        </row>
        <row r="5481">
          <cell r="E5481" t="str">
            <v>次</v>
          </cell>
          <cell r="F5481" t="str">
            <v>三级968 二级823 一级699</v>
          </cell>
        </row>
        <row r="5482">
          <cell r="A5482">
            <v>331602013</v>
          </cell>
          <cell r="B5482" t="str">
            <v>皮肤恶性肿瘤切除术</v>
          </cell>
        </row>
        <row r="5482">
          <cell r="E5482" t="str">
            <v>次</v>
          </cell>
          <cell r="F5482" t="str">
            <v>三级1771 二级1505 一级1280</v>
          </cell>
          <cell r="G5482" t="str">
            <v>植皮加收250元</v>
          </cell>
        </row>
        <row r="5483">
          <cell r="A5483">
            <v>331602014</v>
          </cell>
          <cell r="B5483" t="str">
            <v>水动力清创术</v>
          </cell>
        </row>
        <row r="5483">
          <cell r="D5483" t="str">
            <v>一次性使用手柄、清创水刀系统</v>
          </cell>
          <cell r="E5483" t="str">
            <v>次</v>
          </cell>
          <cell r="F5483" t="str">
            <v>三级800 二级680 一级544</v>
          </cell>
        </row>
        <row r="5484">
          <cell r="A5484">
            <v>331602016</v>
          </cell>
          <cell r="B5484" t="str">
            <v>体表液状人工体取出术</v>
          </cell>
          <cell r="C5484" t="str">
            <v>术前设计，消毒，铺巾，局部麻醉，探查，皮下异物抽吸冲洗，置管引流，缝合切口。</v>
          </cell>
        </row>
        <row r="5484">
          <cell r="E5484" t="str">
            <v>部位</v>
          </cell>
          <cell r="F5484" t="str">
            <v>自主定价</v>
          </cell>
        </row>
        <row r="5485">
          <cell r="A5485">
            <v>331602017</v>
          </cell>
          <cell r="B5485" t="str">
            <v>自体脂肪微颗粒治疗</v>
          </cell>
          <cell r="C5485" t="str">
            <v>局部麻醉，抽吸脂肪，纯化处理脂肪，获取自体脂肪微颗粒，注射至患处，包扎脂肪抽吸处</v>
          </cell>
          <cell r="D5485" t="str">
            <v>细胞过滤采集器</v>
          </cell>
          <cell r="E5485" t="str">
            <v>部位</v>
          </cell>
          <cell r="F5485" t="str">
            <v>自主定价</v>
          </cell>
        </row>
        <row r="5486">
          <cell r="A5486">
            <v>331602018</v>
          </cell>
          <cell r="B5486" t="str">
            <v>创面密封负压引流术</v>
          </cell>
          <cell r="C5486" t="str">
            <v>清创后,将创面用无菌敷料覆盖创面,将引流管置入合适位置引出体外,创面密封膜封闭创面,连接负压吸引。</v>
          </cell>
        </row>
        <row r="5486">
          <cell r="E5486" t="str">
            <v>每创面</v>
          </cell>
        </row>
        <row r="5487">
          <cell r="A5487">
            <v>331603</v>
          </cell>
          <cell r="B5487" t="str">
            <v>烧伤处理和植皮术</v>
          </cell>
        </row>
        <row r="5488">
          <cell r="A5488">
            <v>331603001</v>
          </cell>
          <cell r="B5488" t="str">
            <v>烧伤焦痂切开减张术</v>
          </cell>
          <cell r="C5488" t="str">
            <v>包括颈、胸腹、上下肢、腕、手指、踝足部</v>
          </cell>
        </row>
        <row r="5488">
          <cell r="E5488" t="str">
            <v>每个部位</v>
          </cell>
          <cell r="F5488" t="str">
            <v>三级550 二级468 一级397</v>
          </cell>
        </row>
        <row r="5489">
          <cell r="A5489">
            <v>331603002</v>
          </cell>
          <cell r="B5489" t="str">
            <v>烧伤扩创术</v>
          </cell>
          <cell r="C5489" t="str">
            <v>包括头颈、躯干、上下肢</v>
          </cell>
        </row>
        <row r="5489">
          <cell r="E5489" t="str">
            <v>每个部位</v>
          </cell>
          <cell r="F5489" t="str">
            <v>三级550 二级468 一级397</v>
          </cell>
        </row>
        <row r="5490">
          <cell r="A5490">
            <v>331603003</v>
          </cell>
          <cell r="B5490" t="str">
            <v>烧伤血管破裂出血血管修补缝合术</v>
          </cell>
          <cell r="C5490" t="str">
            <v>包括头颈、躯干、上下肢</v>
          </cell>
        </row>
        <row r="5490">
          <cell r="E5490" t="str">
            <v>每个部位</v>
          </cell>
          <cell r="F5490" t="str">
            <v>三级660 二级561 一级477</v>
          </cell>
        </row>
        <row r="5491">
          <cell r="A5491">
            <v>331603004</v>
          </cell>
          <cell r="B5491" t="str">
            <v>深度烧伤扩创血管神经探查术</v>
          </cell>
          <cell r="C5491" t="str">
            <v>包括头颈、躯干、上下肢</v>
          </cell>
        </row>
        <row r="5491">
          <cell r="E5491" t="str">
            <v>每个部位</v>
          </cell>
          <cell r="F5491" t="str">
            <v>三级660 二级561 一级477</v>
          </cell>
        </row>
        <row r="5492">
          <cell r="A5492">
            <v>331603005</v>
          </cell>
          <cell r="B5492" t="str">
            <v>颅骨烧伤凿骨扩创术</v>
          </cell>
        </row>
        <row r="5492">
          <cell r="E5492" t="str">
            <v>次</v>
          </cell>
          <cell r="F5492" t="str">
            <v>三级660 二级561 一级477</v>
          </cell>
        </row>
        <row r="5493">
          <cell r="A5493">
            <v>331603006</v>
          </cell>
          <cell r="B5493" t="str">
            <v>深度烧伤截肢术</v>
          </cell>
          <cell r="C5493" t="str">
            <v>包括冻伤截肢术</v>
          </cell>
        </row>
        <row r="5493">
          <cell r="E5493" t="str">
            <v>每个肢体</v>
          </cell>
          <cell r="F5493" t="str">
            <v>三级1331 二级1131 一级962</v>
          </cell>
        </row>
        <row r="5494">
          <cell r="A5494">
            <v>331603007</v>
          </cell>
          <cell r="B5494" t="str">
            <v>经烧伤创面气管切开术</v>
          </cell>
        </row>
        <row r="5494">
          <cell r="E5494" t="str">
            <v>次</v>
          </cell>
          <cell r="F5494" t="str">
            <v>三级660 二级561 一级477</v>
          </cell>
        </row>
        <row r="5495">
          <cell r="A5495">
            <v>331603008</v>
          </cell>
          <cell r="B5495" t="str">
            <v>经烧伤创面静脉切开术</v>
          </cell>
        </row>
        <row r="5495">
          <cell r="E5495" t="str">
            <v>次</v>
          </cell>
          <cell r="F5495" t="str">
            <v>三级330 二级281 一级238</v>
          </cell>
        </row>
        <row r="5496">
          <cell r="A5496">
            <v>331603009</v>
          </cell>
          <cell r="B5496" t="str">
            <v>切痂术</v>
          </cell>
          <cell r="C5496" t="str">
            <v>不含植皮</v>
          </cell>
        </row>
        <row r="5496">
          <cell r="E5496" t="str">
            <v>1％体表面积</v>
          </cell>
          <cell r="F5496" t="str">
            <v>三级165 二级140 一级119</v>
          </cell>
        </row>
        <row r="5497">
          <cell r="A5497">
            <v>331603010</v>
          </cell>
          <cell r="B5497" t="str">
            <v>削痂术</v>
          </cell>
          <cell r="C5497" t="str">
            <v>不含植皮</v>
          </cell>
        </row>
        <row r="5497">
          <cell r="E5497" t="str">
            <v>1％体表面积</v>
          </cell>
          <cell r="F5497" t="str">
            <v>三级165 二级140 一级119</v>
          </cell>
        </row>
        <row r="5498">
          <cell r="A5498">
            <v>331603011</v>
          </cell>
          <cell r="B5498" t="str">
            <v>取皮术</v>
          </cell>
        </row>
        <row r="5498">
          <cell r="E5498" t="str">
            <v>1％体表面积</v>
          </cell>
          <cell r="F5498" t="str">
            <v>三级333 二级283 一级233</v>
          </cell>
        </row>
        <row r="5499">
          <cell r="A5499">
            <v>331603012</v>
          </cell>
          <cell r="B5499" t="str">
            <v>头皮取皮术</v>
          </cell>
        </row>
        <row r="5499">
          <cell r="E5499" t="str">
            <v>1％体表面积</v>
          </cell>
          <cell r="F5499" t="str">
            <v>三级330 二级281 一级238</v>
          </cell>
        </row>
        <row r="5500">
          <cell r="A5500">
            <v>331603013</v>
          </cell>
          <cell r="B5500" t="str">
            <v>网状自体皮制备</v>
          </cell>
        </row>
        <row r="5500">
          <cell r="E5500" t="str">
            <v>1％体表面积</v>
          </cell>
          <cell r="F5500" t="str">
            <v>三级165 二级140 一级119</v>
          </cell>
        </row>
        <row r="5501">
          <cell r="A5501">
            <v>331603014</v>
          </cell>
          <cell r="B5501" t="str">
            <v>微粒自体皮制备</v>
          </cell>
        </row>
        <row r="5501">
          <cell r="E5501" t="str">
            <v>1％体表面积</v>
          </cell>
          <cell r="F5501" t="str">
            <v>三级220 二级187 一级159</v>
          </cell>
        </row>
        <row r="5502">
          <cell r="A5502">
            <v>331603015</v>
          </cell>
          <cell r="B5502" t="str">
            <v>自体皮细胞悬液制备</v>
          </cell>
        </row>
        <row r="5502">
          <cell r="E5502" t="str">
            <v>1％体表面积</v>
          </cell>
          <cell r="F5502" t="str">
            <v>三级363 二级309 一级262</v>
          </cell>
        </row>
        <row r="5503">
          <cell r="A5503">
            <v>331603016</v>
          </cell>
          <cell r="B5503" t="str">
            <v>异体皮制备</v>
          </cell>
        </row>
        <row r="5503">
          <cell r="D5503" t="str">
            <v>低温冷冻皮、新鲜皮</v>
          </cell>
          <cell r="E5503" t="str">
            <v>1％体表面积</v>
          </cell>
          <cell r="F5503">
            <v>72</v>
          </cell>
        </row>
        <row r="5504">
          <cell r="A5504">
            <v>331603017</v>
          </cell>
          <cell r="B5504" t="str">
            <v>烧伤特殊备皮</v>
          </cell>
          <cell r="C5504" t="str">
            <v>包括头皮、瘢痕等部位备皮</v>
          </cell>
        </row>
        <row r="5504">
          <cell r="E5504" t="str">
            <v>次</v>
          </cell>
          <cell r="F5504">
            <v>55</v>
          </cell>
        </row>
        <row r="5505">
          <cell r="A5505">
            <v>331603018</v>
          </cell>
          <cell r="B5505" t="str">
            <v>异体组织制备</v>
          </cell>
          <cell r="C5505" t="str">
            <v>包括血管，神经，肌腱，筋膜，骨，异体组织用前制备</v>
          </cell>
          <cell r="D5505" t="str">
            <v>低温冷冻组织、新鲜组织</v>
          </cell>
          <cell r="E5505" t="str">
            <v>每部位</v>
          </cell>
          <cell r="F5505" t="str">
            <v>三级330 二级281 一级238</v>
          </cell>
        </row>
        <row r="5506">
          <cell r="A5506">
            <v>331603019</v>
          </cell>
          <cell r="B5506" t="str">
            <v>磨痂自体皮移植术</v>
          </cell>
        </row>
        <row r="5506">
          <cell r="E5506" t="str">
            <v>1％体表面积</v>
          </cell>
          <cell r="F5506" t="str">
            <v>三级330 二级281 一级238</v>
          </cell>
        </row>
        <row r="5507">
          <cell r="A5507">
            <v>331603020</v>
          </cell>
          <cell r="B5507" t="str">
            <v>焦痂开窗植皮术</v>
          </cell>
        </row>
        <row r="5507">
          <cell r="E5507" t="str">
            <v>1％体表面积</v>
          </cell>
          <cell r="F5507" t="str">
            <v>三级143 二级122 一级103</v>
          </cell>
        </row>
        <row r="5508">
          <cell r="A5508">
            <v>331603021</v>
          </cell>
          <cell r="B5508" t="str">
            <v>异体皮打洞嵌植自体皮术</v>
          </cell>
        </row>
        <row r="5508">
          <cell r="D5508" t="str">
            <v>异体皮和制备</v>
          </cell>
          <cell r="E5508" t="str">
            <v>1％体表面积</v>
          </cell>
          <cell r="F5508" t="str">
            <v>三级143 二级122 一级103</v>
          </cell>
        </row>
        <row r="5509">
          <cell r="A5509">
            <v>331603022</v>
          </cell>
          <cell r="B5509" t="str">
            <v>切(削)痂自体微粒皮移植术</v>
          </cell>
          <cell r="C5509" t="str">
            <v>含异体皮覆盖术；包括自体皮浆移植</v>
          </cell>
          <cell r="D5509" t="str">
            <v>异体皮和制备</v>
          </cell>
          <cell r="E5509" t="str">
            <v>1％体表面积</v>
          </cell>
          <cell r="F5509" t="str">
            <v>三级165 二级140 一级119</v>
          </cell>
        </row>
        <row r="5510">
          <cell r="A5510">
            <v>331603023</v>
          </cell>
          <cell r="B5510" t="str">
            <v>切(削)痂网状自体皮移植术</v>
          </cell>
        </row>
        <row r="5510">
          <cell r="E5510" t="str">
            <v>1％体表面积</v>
          </cell>
          <cell r="F5510" t="str">
            <v>三级330 二级281 一级238</v>
          </cell>
        </row>
        <row r="5511">
          <cell r="A5511">
            <v>331603024</v>
          </cell>
          <cell r="B5511" t="str">
            <v>体外细胞培养皮肤细胞移植术</v>
          </cell>
          <cell r="C5511" t="str">
            <v>含体外细胞培养</v>
          </cell>
        </row>
        <row r="5511">
          <cell r="E5511" t="str">
            <v>1％体表面积</v>
          </cell>
          <cell r="F5511" t="str">
            <v>自主定价</v>
          </cell>
        </row>
        <row r="5512">
          <cell r="A5512">
            <v>331603025</v>
          </cell>
          <cell r="B5512" t="str">
            <v>烧伤肉芽创面扩创植皮术</v>
          </cell>
        </row>
        <row r="5512">
          <cell r="E5512" t="str">
            <v>1％体表面积</v>
          </cell>
          <cell r="F5512" t="str">
            <v>三级165 二级140 一级119</v>
          </cell>
        </row>
        <row r="5513">
          <cell r="A5513">
            <v>331603026</v>
          </cell>
          <cell r="B5513" t="str">
            <v>自体皮移植术</v>
          </cell>
        </row>
        <row r="5513">
          <cell r="E5513" t="str">
            <v>1％体表面积</v>
          </cell>
          <cell r="F5513" t="str">
            <v>三级255 二级216 一级178</v>
          </cell>
        </row>
        <row r="5514">
          <cell r="A5514">
            <v>331603027</v>
          </cell>
          <cell r="B5514" t="str">
            <v>异体皮移植术</v>
          </cell>
        </row>
        <row r="5514">
          <cell r="D5514" t="str">
            <v>异体皮及制备</v>
          </cell>
          <cell r="E5514" t="str">
            <v>1％体表面积</v>
          </cell>
          <cell r="F5514" t="str">
            <v>三级143 二级122 一级103</v>
          </cell>
        </row>
        <row r="5515">
          <cell r="A5515">
            <v>331603028</v>
          </cell>
          <cell r="B5515" t="str">
            <v>带毛囊游离皮肤移植术</v>
          </cell>
          <cell r="C5515" t="str">
            <v>包括眉毛</v>
          </cell>
        </row>
        <row r="5515">
          <cell r="E5515" t="str">
            <v>次</v>
          </cell>
          <cell r="F5515" t="str">
            <v>三级1331 二级1131 一级962</v>
          </cell>
        </row>
        <row r="5516">
          <cell r="A5516">
            <v>331603029</v>
          </cell>
          <cell r="B5516" t="str">
            <v>带真皮血管网游离皮片切取术</v>
          </cell>
        </row>
        <row r="5516">
          <cell r="E5516" t="str">
            <v>1％体表面积</v>
          </cell>
          <cell r="F5516" t="str">
            <v>三级660 二级561 一级477</v>
          </cell>
        </row>
        <row r="5517">
          <cell r="A5517">
            <v>331603030</v>
          </cell>
          <cell r="B5517" t="str">
            <v>游离皮片移植术</v>
          </cell>
          <cell r="C5517" t="str">
            <v>包括刃厚、中厚、全厚、瘢痕皮、反鼓取皮，包括会阴植皮术。</v>
          </cell>
        </row>
        <row r="5517">
          <cell r="E5517" t="str">
            <v>1％体表面积</v>
          </cell>
          <cell r="F5517" t="str">
            <v>三级781 二级664 一级564</v>
          </cell>
        </row>
        <row r="5518">
          <cell r="A5518">
            <v>331603031</v>
          </cell>
          <cell r="B5518" t="str">
            <v>皮肤撕脱反取皮回植术</v>
          </cell>
        </row>
        <row r="5518">
          <cell r="E5518" t="str">
            <v>1％体表面积</v>
          </cell>
          <cell r="F5518" t="str">
            <v>三级891 二级757 一级644</v>
          </cell>
        </row>
        <row r="5519">
          <cell r="A5519">
            <v>331603032</v>
          </cell>
          <cell r="B5519" t="str">
            <v>颜面切痂植皮术</v>
          </cell>
        </row>
        <row r="5519">
          <cell r="E5519" t="str">
            <v>次</v>
          </cell>
          <cell r="F5519" t="str">
            <v>三级1771 二级1505 一级1280</v>
          </cell>
        </row>
        <row r="5520">
          <cell r="A5520">
            <v>331603033</v>
          </cell>
          <cell r="B5520" t="str">
            <v>胸部切削痂自体皮移植术</v>
          </cell>
        </row>
        <row r="5520">
          <cell r="E5520" t="str">
            <v>次</v>
          </cell>
          <cell r="F5520" t="str">
            <v>三级1991 二级1692 一级1438</v>
          </cell>
        </row>
        <row r="5521">
          <cell r="A5521">
            <v>331603034</v>
          </cell>
          <cell r="B5521" t="str">
            <v>烧伤截指术</v>
          </cell>
          <cell r="C5521" t="str">
            <v>包括烧伤截趾术、冻伤截指(趾)术</v>
          </cell>
        </row>
        <row r="5521">
          <cell r="E5521" t="str">
            <v>三个</v>
          </cell>
          <cell r="F5521" t="str">
            <v>三级660 二级561 一级477</v>
          </cell>
          <cell r="G5521" t="str">
            <v>不足三个按三个计价</v>
          </cell>
        </row>
        <row r="5522">
          <cell r="A5522">
            <v>331603035</v>
          </cell>
          <cell r="B5522" t="str">
            <v>手部扩创延期植皮术</v>
          </cell>
        </row>
        <row r="5522">
          <cell r="E5522" t="str">
            <v>每侧</v>
          </cell>
          <cell r="F5522" t="str">
            <v>三级891 二级757 一级644</v>
          </cell>
        </row>
        <row r="5523">
          <cell r="A5523">
            <v>331603036</v>
          </cell>
          <cell r="B5523" t="str">
            <v>全手切削痂植皮术</v>
          </cell>
        </row>
        <row r="5523">
          <cell r="E5523" t="str">
            <v>每侧</v>
          </cell>
          <cell r="F5523" t="str">
            <v>三级1551 二级1318 一级1121</v>
          </cell>
        </row>
        <row r="5524">
          <cell r="A5524">
            <v>331603037</v>
          </cell>
          <cell r="B5524" t="str">
            <v>手背切削痂植皮术</v>
          </cell>
        </row>
        <row r="5524">
          <cell r="E5524" t="str">
            <v>每侧</v>
          </cell>
          <cell r="F5524" t="str">
            <v>三级1111 二级944 一级803</v>
          </cell>
        </row>
        <row r="5525">
          <cell r="A5525">
            <v>331603038</v>
          </cell>
          <cell r="B5525" t="str">
            <v>手烧伤扩创交臂皮瓣修复术</v>
          </cell>
        </row>
        <row r="5525">
          <cell r="E5525" t="str">
            <v>次</v>
          </cell>
          <cell r="F5525" t="str">
            <v>三级2222 二级1889 一级1605</v>
          </cell>
        </row>
        <row r="5526">
          <cell r="A5526">
            <v>331603039</v>
          </cell>
          <cell r="B5526" t="str">
            <v>手烧伤扩创胸皮瓣修复术</v>
          </cell>
          <cell r="C5526" t="str">
            <v>包括腹皮瓣修复术</v>
          </cell>
        </row>
        <row r="5526">
          <cell r="E5526" t="str">
            <v>次</v>
          </cell>
          <cell r="F5526" t="str">
            <v>三级2222 二级1889 一级1605</v>
          </cell>
        </row>
        <row r="5527">
          <cell r="A5527">
            <v>331603040</v>
          </cell>
          <cell r="B5527" t="str">
            <v>小腿烧伤扩创交腿皮瓣修复术</v>
          </cell>
          <cell r="C5527" t="str">
            <v>包括足烧伤扩创、交腿皮瓣修复术</v>
          </cell>
        </row>
        <row r="5527">
          <cell r="E5527" t="str">
            <v>次</v>
          </cell>
          <cell r="F5527" t="str">
            <v>三级2222 二级1889 一级1605</v>
          </cell>
        </row>
        <row r="5528">
          <cell r="A5528">
            <v>331603041</v>
          </cell>
          <cell r="B5528" t="str">
            <v>深度烧伤扩创关节成型术</v>
          </cell>
        </row>
        <row r="5528">
          <cell r="E5528" t="str">
            <v>每个部位</v>
          </cell>
          <cell r="F5528" t="str">
            <v>三级1221 二级1038 一级882</v>
          </cell>
        </row>
        <row r="5529">
          <cell r="A5529">
            <v>331603042</v>
          </cell>
          <cell r="B5529" t="str">
            <v>深度烧伤死骨摘除术</v>
          </cell>
        </row>
        <row r="5529">
          <cell r="E5529" t="str">
            <v>每个部位</v>
          </cell>
          <cell r="F5529" t="str">
            <v>三级946 二级804 一级683</v>
          </cell>
        </row>
        <row r="5530">
          <cell r="A5530">
            <v>331603043</v>
          </cell>
          <cell r="B5530" t="str">
            <v>肌腱移植术</v>
          </cell>
        </row>
        <row r="5530">
          <cell r="D5530" t="str">
            <v>异体肌腱</v>
          </cell>
          <cell r="E5530" t="str">
            <v>次</v>
          </cell>
          <cell r="F5530" t="str">
            <v>三级1771 二级1505 一级1280</v>
          </cell>
        </row>
        <row r="5531">
          <cell r="A5531">
            <v>331603044</v>
          </cell>
          <cell r="B5531" t="str">
            <v>烧伤后肌腱延长术</v>
          </cell>
        </row>
        <row r="5531">
          <cell r="E5531" t="str">
            <v>次</v>
          </cell>
          <cell r="F5531" t="str">
            <v>三级1771 二级1505 一级1280</v>
          </cell>
        </row>
        <row r="5532">
          <cell r="A5532">
            <v>331603045</v>
          </cell>
          <cell r="B5532" t="str">
            <v>皮肤扩张器置入术</v>
          </cell>
          <cell r="C5532" t="str">
            <v>含注射；包括扩张器及其他支撑物，包括取出术</v>
          </cell>
          <cell r="D5532" t="str">
            <v>扩张器</v>
          </cell>
          <cell r="E5532" t="str">
            <v>次</v>
          </cell>
          <cell r="F5532" t="str">
            <v>三级1111 二级944 一级803</v>
          </cell>
        </row>
        <row r="5533">
          <cell r="A5533">
            <v>331603046</v>
          </cell>
          <cell r="B5533" t="str">
            <v>扩张器取出皮瓣移植术</v>
          </cell>
        </row>
        <row r="5533">
          <cell r="E5533" t="str">
            <v>每个</v>
          </cell>
          <cell r="F5533" t="str">
            <v>三级1771 二级1505 一级1280</v>
          </cell>
        </row>
        <row r="5534">
          <cell r="A5534">
            <v>331603047</v>
          </cell>
          <cell r="B5534" t="str">
            <v>烧伤瘢痕切除缝合术</v>
          </cell>
        </row>
        <row r="5534">
          <cell r="E5534" t="str">
            <v>次</v>
          </cell>
          <cell r="F5534" t="str">
            <v>三级891 二级757 一级644</v>
          </cell>
        </row>
        <row r="5535">
          <cell r="A5535">
            <v>331603048</v>
          </cell>
          <cell r="B5535" t="str">
            <v>烧伤瘢痕切除松解植皮术</v>
          </cell>
        </row>
        <row r="5535">
          <cell r="E5535" t="str">
            <v>次</v>
          </cell>
          <cell r="F5535" t="str">
            <v>三级1771 二级1505 一级1280</v>
          </cell>
        </row>
        <row r="5536">
          <cell r="A5536">
            <v>331604</v>
          </cell>
          <cell r="B5536" t="str">
            <v>皮肤和皮下组织修补与重建</v>
          </cell>
        </row>
        <row r="5537">
          <cell r="A5537">
            <v>331604001</v>
          </cell>
          <cell r="B5537" t="str">
            <v>瘢痕畸形矫正术</v>
          </cell>
          <cell r="C5537" t="str">
            <v>不含面部</v>
          </cell>
        </row>
        <row r="5537">
          <cell r="E5537" t="str">
            <v>100cm2</v>
          </cell>
          <cell r="F5537" t="str">
            <v>三级1188 二级1010 一级858</v>
          </cell>
        </row>
        <row r="5538">
          <cell r="A5538">
            <v>331604002</v>
          </cell>
          <cell r="B5538" t="str">
            <v>慢性溃疡修复术</v>
          </cell>
          <cell r="C5538" t="str">
            <v>包括褥疮、下肢慢性溃疡、足底溃疡等</v>
          </cell>
        </row>
        <row r="5538">
          <cell r="E5538" t="str">
            <v>每个部位</v>
          </cell>
          <cell r="F5538" t="str">
            <v>三级1331 二级1131 一级962</v>
          </cell>
        </row>
        <row r="5539">
          <cell r="A5539">
            <v>331604003</v>
          </cell>
          <cell r="B5539" t="str">
            <v>隆颞术</v>
          </cell>
        </row>
        <row r="5539">
          <cell r="D5539" t="str">
            <v>植入假体</v>
          </cell>
          <cell r="E5539" t="str">
            <v>每侧</v>
          </cell>
          <cell r="F5539" t="str">
            <v>三级1111 二级944 一级803</v>
          </cell>
        </row>
        <row r="5540">
          <cell r="A5540">
            <v>331604004</v>
          </cell>
          <cell r="B5540" t="str">
            <v>隆额术</v>
          </cell>
        </row>
        <row r="5540">
          <cell r="D5540" t="str">
            <v>植入假体</v>
          </cell>
          <cell r="E5540" t="str">
            <v>次</v>
          </cell>
          <cell r="F5540" t="str">
            <v>三级1111 二级944 一级803</v>
          </cell>
        </row>
        <row r="5541">
          <cell r="A5541">
            <v>331604005</v>
          </cell>
          <cell r="B5541" t="str">
            <v>小口畸形矫正术</v>
          </cell>
          <cell r="C5541" t="str">
            <v>含口角畸形矫正</v>
          </cell>
        </row>
        <row r="5541">
          <cell r="E5541" t="str">
            <v>次</v>
          </cell>
          <cell r="F5541" t="str">
            <v>三级1331 二级1131 一级962</v>
          </cell>
        </row>
        <row r="5542">
          <cell r="A5542">
            <v>331604006</v>
          </cell>
          <cell r="B5542" t="str">
            <v>唇外翻矫正术</v>
          </cell>
          <cell r="C5542" t="str">
            <v>包括上唇、下唇；不含胡须再造术</v>
          </cell>
        </row>
        <row r="5542">
          <cell r="E5542" t="str">
            <v>每侧</v>
          </cell>
          <cell r="F5542" t="str">
            <v>三级891 二级757 一级644</v>
          </cell>
        </row>
        <row r="5543">
          <cell r="A5543">
            <v>331604007</v>
          </cell>
          <cell r="B5543" t="str">
            <v>胡须再造术</v>
          </cell>
          <cell r="C5543" t="str">
            <v>包括岛状头皮瓣法和游离移植法</v>
          </cell>
        </row>
        <row r="5543">
          <cell r="E5543" t="str">
            <v>次</v>
          </cell>
          <cell r="F5543" t="str">
            <v>三级1551 二级1318 一级1121</v>
          </cell>
        </row>
        <row r="5544">
          <cell r="A5544">
            <v>331604008</v>
          </cell>
          <cell r="B5544" t="str">
            <v>隆颏术</v>
          </cell>
          <cell r="C5544" t="str">
            <v>不含截骨术</v>
          </cell>
          <cell r="D5544" t="str">
            <v>植入材料</v>
          </cell>
          <cell r="E5544" t="str">
            <v>次</v>
          </cell>
          <cell r="F5544" t="str">
            <v>三级1111 二级944 一级803</v>
          </cell>
        </row>
        <row r="5545">
          <cell r="A5545">
            <v>331604009</v>
          </cell>
          <cell r="B5545" t="str">
            <v>隆颏术后继发畸形矫正术</v>
          </cell>
          <cell r="C5545" t="str">
            <v>包括隆颞、隆额术后畸形矫正</v>
          </cell>
          <cell r="D5545" t="str">
            <v>植入材料</v>
          </cell>
          <cell r="E5545" t="str">
            <v>次</v>
          </cell>
          <cell r="F5545" t="str">
            <v>三级1111 二级944 一级803</v>
          </cell>
        </row>
        <row r="5546">
          <cell r="A5546">
            <v>331604010</v>
          </cell>
          <cell r="B5546" t="str">
            <v>颌下脂肪袋整形术</v>
          </cell>
        </row>
        <row r="5546">
          <cell r="D5546" t="str">
            <v>吸脂器</v>
          </cell>
          <cell r="E5546" t="str">
            <v>次</v>
          </cell>
          <cell r="F5546" t="str">
            <v>三级891 二级757 一级644</v>
          </cell>
        </row>
        <row r="5547">
          <cell r="A5547">
            <v>331604011</v>
          </cell>
          <cell r="B5547" t="str">
            <v>酒窝再造术</v>
          </cell>
        </row>
        <row r="5547">
          <cell r="E5547" t="str">
            <v>每侧</v>
          </cell>
          <cell r="F5547" t="str">
            <v>三级781 二级664 一级564</v>
          </cell>
        </row>
        <row r="5548">
          <cell r="A5548">
            <v>331604012</v>
          </cell>
          <cell r="B5548" t="str">
            <v>颊部缺损修复术</v>
          </cell>
        </row>
        <row r="5548">
          <cell r="E5548" t="str">
            <v>每侧</v>
          </cell>
          <cell r="F5548" t="str">
            <v>三级1111 二级944 一级803</v>
          </cell>
        </row>
        <row r="5549">
          <cell r="A5549">
            <v>331604013</v>
          </cell>
          <cell r="B5549" t="str">
            <v>面瘫畸形矫正术</v>
          </cell>
          <cell r="C5549" t="str">
            <v>不含神经切取术</v>
          </cell>
          <cell r="D5549" t="str">
            <v>植入材料</v>
          </cell>
          <cell r="E5549" t="str">
            <v>每侧</v>
          </cell>
          <cell r="F5549" t="str">
            <v>三级1771 二级1505 一级1280</v>
          </cell>
        </row>
        <row r="5550">
          <cell r="A5550">
            <v>331604014</v>
          </cell>
          <cell r="B5550" t="str">
            <v>除皱术</v>
          </cell>
          <cell r="C5550" t="str">
            <v>包括骨膜下除皱</v>
          </cell>
        </row>
        <row r="5550">
          <cell r="E5550" t="str">
            <v>每个部位或面1/3</v>
          </cell>
          <cell r="F5550" t="str">
            <v>三级1397 二级1187 一级1009</v>
          </cell>
          <cell r="G5550" t="str">
            <v>激光除皱加收800元</v>
          </cell>
        </row>
        <row r="5551">
          <cell r="A5551">
            <v>331604015</v>
          </cell>
          <cell r="B5551" t="str">
            <v>面部瘢痕切除整形术</v>
          </cell>
        </row>
        <row r="5551">
          <cell r="D5551" t="str">
            <v>扩张器</v>
          </cell>
          <cell r="E5551" t="str">
            <v>2cm2</v>
          </cell>
          <cell r="F5551" t="str">
            <v>三级660 二级561 一级477</v>
          </cell>
          <cell r="G5551" t="str">
            <v>每增加1cm2加收200元</v>
          </cell>
        </row>
        <row r="5552">
          <cell r="A5552">
            <v>331604016</v>
          </cell>
          <cell r="B5552" t="str">
            <v>面部外伤清创整形术</v>
          </cell>
        </row>
        <row r="5552">
          <cell r="E5552" t="str">
            <v>次</v>
          </cell>
          <cell r="F5552" t="str">
            <v>三级660 二级561 一级477</v>
          </cell>
        </row>
        <row r="5553">
          <cell r="A5553">
            <v>331604017</v>
          </cell>
          <cell r="B5553" t="str">
            <v>半侧颜面萎缩整形术</v>
          </cell>
          <cell r="C5553" t="str">
            <v>不含截骨术</v>
          </cell>
        </row>
        <row r="5553">
          <cell r="E5553" t="str">
            <v>每侧</v>
          </cell>
          <cell r="F5553" t="str">
            <v>三级3102 二级2637 一级2241</v>
          </cell>
        </row>
        <row r="5554">
          <cell r="A5554">
            <v>331604018</v>
          </cell>
          <cell r="B5554" t="str">
            <v>指甲成形术</v>
          </cell>
        </row>
        <row r="5554">
          <cell r="E5554" t="str">
            <v>每指</v>
          </cell>
          <cell r="F5554" t="str">
            <v>三级660 二级561 一级477</v>
          </cell>
        </row>
        <row r="5555">
          <cell r="A5555">
            <v>331604019</v>
          </cell>
          <cell r="B5555" t="str">
            <v>足底缺损修复术</v>
          </cell>
          <cell r="C5555" t="str">
            <v>包括足跟缺损；不含关节成形</v>
          </cell>
        </row>
        <row r="5555">
          <cell r="E5555" t="str">
            <v>每个部位</v>
          </cell>
          <cell r="F5555" t="str">
            <v>三级1111 二级944 一级803</v>
          </cell>
        </row>
        <row r="5556">
          <cell r="A5556">
            <v>331604020</v>
          </cell>
          <cell r="B5556" t="str">
            <v>橡皮肿整形术</v>
          </cell>
          <cell r="C5556" t="str">
            <v>不含淋巴管吻合术和静脉移植术</v>
          </cell>
        </row>
        <row r="5556">
          <cell r="E5556" t="str">
            <v>每个部位</v>
          </cell>
          <cell r="F5556" t="str">
            <v>三级1991 二级1692 一级1438</v>
          </cell>
        </row>
        <row r="5557">
          <cell r="A5557">
            <v>331604021</v>
          </cell>
          <cell r="B5557" t="str">
            <v>毛发移植术</v>
          </cell>
          <cell r="C5557" t="str">
            <v>包括种发、头皮游离移植；不含头皮缺损修复术</v>
          </cell>
        </row>
        <row r="5557">
          <cell r="E5557" t="str">
            <v>每根</v>
          </cell>
          <cell r="F5557">
            <v>11</v>
          </cell>
        </row>
        <row r="5558">
          <cell r="A5558">
            <v>331604022</v>
          </cell>
          <cell r="B5558" t="str">
            <v>磨削术</v>
          </cell>
        </row>
        <row r="5558">
          <cell r="E5558" t="str">
            <v>50cm2</v>
          </cell>
          <cell r="F5558" t="str">
            <v>三级660 二级561 一级477</v>
          </cell>
          <cell r="G5558" t="str">
            <v>不足50cm2按50cm2计价</v>
          </cell>
        </row>
        <row r="5559">
          <cell r="A5559">
            <v>331604023</v>
          </cell>
          <cell r="B5559" t="str">
            <v>纹饰美容术</v>
          </cell>
          <cell r="C5559" t="str">
            <v>包括纹眉、纹眼线、唇线、体表注射术等</v>
          </cell>
        </row>
        <row r="5559">
          <cell r="E5559" t="str">
            <v>每个部位</v>
          </cell>
          <cell r="F5559" t="str">
            <v>三级208 二级177 一级150</v>
          </cell>
        </row>
        <row r="5560">
          <cell r="A5560">
            <v>331604024</v>
          </cell>
          <cell r="B5560" t="str">
            <v>任意皮瓣形成术</v>
          </cell>
          <cell r="C5560" t="str">
            <v>包括各种带蒂皮瓣；不含岛状皮瓣</v>
          </cell>
        </row>
        <row r="5560">
          <cell r="E5560" t="str">
            <v>每个部位</v>
          </cell>
          <cell r="F5560" t="str">
            <v>三级891 二级757 一级644</v>
          </cell>
        </row>
        <row r="5561">
          <cell r="A5561">
            <v>331604025</v>
          </cell>
          <cell r="B5561" t="str">
            <v>轴型组织瓣形成术</v>
          </cell>
          <cell r="C5561" t="str">
            <v>包括岛状皮瓣(静脉、动脉)；不含任意皮瓣，筋膜瓣</v>
          </cell>
        </row>
        <row r="5561">
          <cell r="E5561" t="str">
            <v>每个部位</v>
          </cell>
          <cell r="F5561" t="str">
            <v>三级1111 二级944 一级803</v>
          </cell>
        </row>
        <row r="5562">
          <cell r="A5562">
            <v>331604026</v>
          </cell>
          <cell r="B5562" t="str">
            <v>筋膜组织瓣形成术</v>
          </cell>
          <cell r="C5562" t="str">
            <v>包括含轴型，非轴型</v>
          </cell>
        </row>
        <row r="5562">
          <cell r="E5562" t="str">
            <v>每个部位</v>
          </cell>
          <cell r="F5562" t="str">
            <v>三级1111 二级944 一级803</v>
          </cell>
        </row>
        <row r="5563">
          <cell r="A5563">
            <v>331604027</v>
          </cell>
          <cell r="B5563" t="str">
            <v>阔筋膜切取术</v>
          </cell>
        </row>
        <row r="5563">
          <cell r="E5563" t="str">
            <v>次</v>
          </cell>
          <cell r="F5563" t="str">
            <v>三级660 二级561 一级477</v>
          </cell>
        </row>
        <row r="5564">
          <cell r="A5564">
            <v>331604028</v>
          </cell>
          <cell r="B5564" t="str">
            <v>游离皮瓣切取移植术</v>
          </cell>
          <cell r="C5564" t="str">
            <v>深度烧伤的早期修复</v>
          </cell>
        </row>
        <row r="5564">
          <cell r="E5564" t="str">
            <v>次</v>
          </cell>
          <cell r="F5564" t="str">
            <v>三级2629 二级2235 一级1899</v>
          </cell>
        </row>
        <row r="5565">
          <cell r="A5565">
            <v>331604029</v>
          </cell>
          <cell r="B5565" t="str">
            <v>带蒂筋膜瓣切取移植术</v>
          </cell>
          <cell r="C5565" t="str">
            <v>深度烧伤的早期修复</v>
          </cell>
        </row>
        <row r="5565">
          <cell r="E5565" t="str">
            <v>次</v>
          </cell>
          <cell r="F5565" t="str">
            <v>三级1529 二级1300 一级1105</v>
          </cell>
        </row>
        <row r="5566">
          <cell r="A5566">
            <v>331604030</v>
          </cell>
          <cell r="B5566" t="str">
            <v>带蒂肌皮瓣切取移植术</v>
          </cell>
          <cell r="C5566" t="str">
            <v>深度烧伤的早期修复</v>
          </cell>
        </row>
        <row r="5566">
          <cell r="E5566" t="str">
            <v>次</v>
          </cell>
          <cell r="F5566" t="str">
            <v>三级1661 二级1412 一级1200</v>
          </cell>
        </row>
        <row r="5567">
          <cell r="A5567">
            <v>331604031</v>
          </cell>
          <cell r="B5567" t="str">
            <v>带蒂肌瓣切取移植术</v>
          </cell>
          <cell r="C5567" t="str">
            <v>深度烧伤的早期修复</v>
          </cell>
        </row>
        <row r="5567">
          <cell r="E5567" t="str">
            <v>次</v>
          </cell>
          <cell r="F5567" t="str">
            <v>三级1529 二级1300 一级1105</v>
          </cell>
        </row>
        <row r="5568">
          <cell r="A5568">
            <v>331604032</v>
          </cell>
          <cell r="B5568" t="str">
            <v>带蒂轴型皮瓣切取移植术</v>
          </cell>
        </row>
        <row r="5568">
          <cell r="E5568" t="str">
            <v>次</v>
          </cell>
          <cell r="F5568" t="str">
            <v>三级2079 二级1767 一级1502</v>
          </cell>
        </row>
        <row r="5569">
          <cell r="A5569">
            <v>331604033</v>
          </cell>
          <cell r="B5569" t="str">
            <v>带血运骨皮瓣切取移植术</v>
          </cell>
        </row>
        <row r="5569">
          <cell r="E5569" t="str">
            <v>次</v>
          </cell>
          <cell r="F5569" t="str">
            <v>三级2629 二级2235 一级1899</v>
          </cell>
        </row>
        <row r="5570">
          <cell r="A5570">
            <v>331604034</v>
          </cell>
          <cell r="B5570" t="str">
            <v>带毛囊皮瓣移植术</v>
          </cell>
          <cell r="C5570" t="str">
            <v>包括头皮、眉毛</v>
          </cell>
        </row>
        <row r="5570">
          <cell r="E5570" t="str">
            <v>次</v>
          </cell>
          <cell r="F5570" t="str">
            <v>三级1529 二级1300 一级1105</v>
          </cell>
        </row>
        <row r="5571">
          <cell r="A5571">
            <v>331604035</v>
          </cell>
          <cell r="B5571" t="str">
            <v>甲床延长术</v>
          </cell>
          <cell r="C5571" t="str">
            <v>消毒铺巾，将远指间关节背侧切除矩形皮肤，将该皮肤及甲上皮切取成一以甲上皮为蒂的带蒂皮瓣，将该皮瓣与近端皮肤缝合，使甲根外露，指甲延长，包扎。</v>
          </cell>
        </row>
        <row r="5571">
          <cell r="E5571" t="str">
            <v>每甲床</v>
          </cell>
          <cell r="F5571" t="str">
            <v>自主定价</v>
          </cell>
          <cell r="G5571" t="str">
            <v>以1个甲床为基价，每增加1甲床加收。</v>
          </cell>
        </row>
        <row r="5572">
          <cell r="A5572">
            <v>331604036</v>
          </cell>
          <cell r="B5572" t="str">
            <v>双向倒刺线植入悬吊术</v>
          </cell>
          <cell r="C5572" t="str">
            <v>术前设计，消毒，铺巾，局部麻醉，预制皮下隧道，引导针放置，倒刺线植入、悬吊、固定，缝合切口。</v>
          </cell>
        </row>
        <row r="5572">
          <cell r="E5572" t="str">
            <v>每根线</v>
          </cell>
          <cell r="F5572" t="str">
            <v>自主定价</v>
          </cell>
        </row>
        <row r="5573">
          <cell r="A5573">
            <v>331604037</v>
          </cell>
          <cell r="B5573" t="str">
            <v>线雕取出术</v>
          </cell>
          <cell r="C5573" t="str">
            <v>术前设计，消毒，铺巾，局部麻醉，探查，异物取出，冲洗，置管引流，缝合切口。包括面部植入性假体取出术（每次）。</v>
          </cell>
        </row>
        <row r="5573">
          <cell r="E5573" t="str">
            <v>每根线</v>
          </cell>
          <cell r="F5573" t="str">
            <v>自主定价</v>
          </cell>
        </row>
        <row r="5574">
          <cell r="A5574">
            <v>3317</v>
          </cell>
          <cell r="B5574" t="str">
            <v>手术仪器设备使用费</v>
          </cell>
        </row>
        <row r="5575">
          <cell r="A5575">
            <v>331700001</v>
          </cell>
          <cell r="B5575" t="str">
            <v>腹腔镜</v>
          </cell>
        </row>
        <row r="5575">
          <cell r="E5575" t="str">
            <v>次</v>
          </cell>
          <cell r="F5575" t="str">
            <v>三级400 二级340 一级290</v>
          </cell>
        </row>
        <row r="5576">
          <cell r="A5576">
            <v>331700002</v>
          </cell>
          <cell r="B5576" t="str">
            <v>胸腔镜</v>
          </cell>
        </row>
        <row r="5576">
          <cell r="E5576" t="str">
            <v>次</v>
          </cell>
          <cell r="F5576" t="str">
            <v>三级400 二级340 一级290</v>
          </cell>
        </row>
        <row r="5577">
          <cell r="A5577">
            <v>331700003</v>
          </cell>
          <cell r="B5577" t="str">
            <v>关节镜</v>
          </cell>
        </row>
        <row r="5577">
          <cell r="E5577" t="str">
            <v>次</v>
          </cell>
          <cell r="F5577">
            <v>400</v>
          </cell>
        </row>
        <row r="5578">
          <cell r="A5578">
            <v>331700004</v>
          </cell>
          <cell r="B5578" t="str">
            <v>颅内镜</v>
          </cell>
        </row>
        <row r="5578">
          <cell r="E5578" t="str">
            <v>次</v>
          </cell>
          <cell r="F5578">
            <v>400</v>
          </cell>
        </row>
        <row r="5579">
          <cell r="A5579">
            <v>331700005</v>
          </cell>
          <cell r="B5579" t="str">
            <v>宫腔镜</v>
          </cell>
        </row>
        <row r="5579">
          <cell r="E5579" t="str">
            <v>次</v>
          </cell>
          <cell r="F5579">
            <v>400</v>
          </cell>
        </row>
        <row r="5580">
          <cell r="A5580">
            <v>331700006</v>
          </cell>
          <cell r="B5580" t="str">
            <v>椎间盘镜</v>
          </cell>
          <cell r="C5580" t="str">
            <v>包括椎间孔镜</v>
          </cell>
        </row>
        <row r="5580">
          <cell r="E5580" t="str">
            <v>次</v>
          </cell>
          <cell r="F5580">
            <v>400</v>
          </cell>
        </row>
        <row r="5581">
          <cell r="A5581">
            <v>331700007</v>
          </cell>
          <cell r="B5581" t="str">
            <v>膀胱镜</v>
          </cell>
        </row>
        <row r="5581">
          <cell r="E5581" t="str">
            <v>次</v>
          </cell>
          <cell r="F5581">
            <v>320</v>
          </cell>
          <cell r="G5581" t="str">
            <v>膀胱软镜加收300元</v>
          </cell>
        </row>
        <row r="5582">
          <cell r="A5582">
            <v>331700008</v>
          </cell>
          <cell r="B5582" t="str">
            <v>输尿管镜</v>
          </cell>
        </row>
        <row r="5582">
          <cell r="E5582" t="str">
            <v>次</v>
          </cell>
          <cell r="F5582">
            <v>320</v>
          </cell>
        </row>
        <row r="5583">
          <cell r="A5583">
            <v>331700009</v>
          </cell>
          <cell r="B5583" t="str">
            <v>鼻窦镜</v>
          </cell>
        </row>
        <row r="5583">
          <cell r="E5583" t="str">
            <v>次</v>
          </cell>
          <cell r="F5583">
            <v>240</v>
          </cell>
        </row>
        <row r="5584">
          <cell r="A5584">
            <v>331700010</v>
          </cell>
          <cell r="B5584" t="str">
            <v>胆道镜</v>
          </cell>
        </row>
        <row r="5584">
          <cell r="E5584" t="str">
            <v>次</v>
          </cell>
          <cell r="F5584">
            <v>400</v>
          </cell>
        </row>
        <row r="5585">
          <cell r="A5585">
            <v>331700011</v>
          </cell>
          <cell r="B5585" t="str">
            <v>气管镜</v>
          </cell>
        </row>
        <row r="5585">
          <cell r="E5585" t="str">
            <v>次</v>
          </cell>
          <cell r="F5585">
            <v>160</v>
          </cell>
        </row>
        <row r="5586">
          <cell r="A5586">
            <v>331700012</v>
          </cell>
          <cell r="B5586" t="str">
            <v>支撑喉镜</v>
          </cell>
        </row>
        <row r="5586">
          <cell r="E5586" t="str">
            <v>次</v>
          </cell>
          <cell r="F5586">
            <v>120</v>
          </cell>
        </row>
        <row r="5587">
          <cell r="A5587">
            <v>331700013</v>
          </cell>
          <cell r="B5587" t="str">
            <v>显微镜</v>
          </cell>
        </row>
        <row r="5587">
          <cell r="E5587" t="str">
            <v>次</v>
          </cell>
          <cell r="F5587">
            <v>105</v>
          </cell>
        </row>
        <row r="5588">
          <cell r="A5588">
            <v>331700014</v>
          </cell>
          <cell r="B5588" t="str">
            <v>纵隔镜</v>
          </cell>
        </row>
        <row r="5588">
          <cell r="E5588" t="str">
            <v>次</v>
          </cell>
          <cell r="F5588">
            <v>400</v>
          </cell>
        </row>
        <row r="5589">
          <cell r="A5589">
            <v>331700015</v>
          </cell>
          <cell r="B5589" t="str">
            <v>电切镜</v>
          </cell>
        </row>
        <row r="5589">
          <cell r="E5589" t="str">
            <v>次</v>
          </cell>
          <cell r="F5589">
            <v>400</v>
          </cell>
        </row>
        <row r="5590">
          <cell r="A5590">
            <v>331700016</v>
          </cell>
          <cell r="B5590" t="str">
            <v>脑室镜</v>
          </cell>
        </row>
        <row r="5590">
          <cell r="E5590" t="str">
            <v>次</v>
          </cell>
          <cell r="F5590">
            <v>320</v>
          </cell>
        </row>
        <row r="5591">
          <cell r="A5591">
            <v>331700017</v>
          </cell>
          <cell r="B5591" t="str">
            <v>纤维结肠镜</v>
          </cell>
        </row>
        <row r="5591">
          <cell r="E5591" t="str">
            <v>次</v>
          </cell>
          <cell r="F5591">
            <v>320</v>
          </cell>
        </row>
        <row r="5592">
          <cell r="A5592">
            <v>331700018</v>
          </cell>
          <cell r="B5592" t="str">
            <v>大隐静脉镜</v>
          </cell>
        </row>
        <row r="5592">
          <cell r="E5592" t="str">
            <v>次</v>
          </cell>
          <cell r="F5592">
            <v>160</v>
          </cell>
        </row>
        <row r="5593">
          <cell r="A5593">
            <v>331700019</v>
          </cell>
          <cell r="B5593" t="str">
            <v>冷凝仪</v>
          </cell>
        </row>
        <row r="5593">
          <cell r="E5593" t="str">
            <v>次</v>
          </cell>
          <cell r="F5593">
            <v>160</v>
          </cell>
        </row>
        <row r="5594">
          <cell r="A5594">
            <v>331700020</v>
          </cell>
          <cell r="B5594" t="str">
            <v>耳鼻综合切割仪</v>
          </cell>
        </row>
        <row r="5594">
          <cell r="E5594" t="str">
            <v>次</v>
          </cell>
          <cell r="F5594">
            <v>400</v>
          </cell>
        </row>
        <row r="5595">
          <cell r="A5595">
            <v>331700021</v>
          </cell>
          <cell r="B5595" t="str">
            <v>玻璃体切割仪</v>
          </cell>
        </row>
        <row r="5595">
          <cell r="E5595" t="str">
            <v>次</v>
          </cell>
          <cell r="F5595">
            <v>320</v>
          </cell>
        </row>
        <row r="5596">
          <cell r="A5596">
            <v>331700022</v>
          </cell>
          <cell r="B5596" t="str">
            <v>超声乳化仪</v>
          </cell>
          <cell r="C5596" t="str">
            <v>含刀头</v>
          </cell>
        </row>
        <row r="5596">
          <cell r="E5596" t="str">
            <v>次</v>
          </cell>
          <cell r="F5596">
            <v>880</v>
          </cell>
        </row>
        <row r="5597">
          <cell r="A5597">
            <v>331700023</v>
          </cell>
          <cell r="B5597" t="str">
            <v>激光仪</v>
          </cell>
        </row>
        <row r="5597">
          <cell r="E5597" t="str">
            <v>次</v>
          </cell>
          <cell r="F5597">
            <v>240</v>
          </cell>
        </row>
        <row r="5598">
          <cell r="A5598">
            <v>331700024</v>
          </cell>
          <cell r="B5598" t="str">
            <v>电刺激仪</v>
          </cell>
        </row>
        <row r="5598">
          <cell r="E5598" t="str">
            <v>次</v>
          </cell>
          <cell r="F5598">
            <v>240</v>
          </cell>
        </row>
        <row r="5599">
          <cell r="A5599">
            <v>331700025</v>
          </cell>
          <cell r="B5599" t="str">
            <v>组织粉碎仪</v>
          </cell>
        </row>
        <row r="5599">
          <cell r="E5599" t="str">
            <v>次</v>
          </cell>
          <cell r="F5599">
            <v>160</v>
          </cell>
        </row>
        <row r="5600">
          <cell r="A5600">
            <v>331700026</v>
          </cell>
          <cell r="B5600" t="str">
            <v>术中神经监测仪</v>
          </cell>
        </row>
        <row r="5600">
          <cell r="D5600" t="str">
            <v>电极</v>
          </cell>
          <cell r="E5600" t="str">
            <v>次</v>
          </cell>
          <cell r="F5600">
            <v>320</v>
          </cell>
        </row>
        <row r="5601">
          <cell r="A5601">
            <v>331700027</v>
          </cell>
          <cell r="B5601" t="str">
            <v>房颤射频消融仪</v>
          </cell>
        </row>
        <row r="5601">
          <cell r="E5601" t="str">
            <v>次</v>
          </cell>
          <cell r="F5601">
            <v>320</v>
          </cell>
        </row>
        <row r="5602">
          <cell r="A5602">
            <v>331700028</v>
          </cell>
          <cell r="B5602" t="str">
            <v>立体定向仪</v>
          </cell>
        </row>
        <row r="5602">
          <cell r="E5602" t="str">
            <v>次</v>
          </cell>
          <cell r="F5602">
            <v>2240</v>
          </cell>
        </row>
        <row r="5603">
          <cell r="A5603">
            <v>331700029</v>
          </cell>
          <cell r="B5603" t="str">
            <v>电生理监测仪</v>
          </cell>
        </row>
        <row r="5603">
          <cell r="E5603" t="str">
            <v>次</v>
          </cell>
          <cell r="F5603">
            <v>2240</v>
          </cell>
        </row>
        <row r="5604">
          <cell r="A5604">
            <v>331700030</v>
          </cell>
          <cell r="B5604" t="str">
            <v>自体血回收机</v>
          </cell>
        </row>
        <row r="5604">
          <cell r="E5604" t="str">
            <v>次</v>
          </cell>
          <cell r="F5604">
            <v>400</v>
          </cell>
        </row>
        <row r="5605">
          <cell r="A5605">
            <v>331700031</v>
          </cell>
          <cell r="B5605" t="str">
            <v>前哨淋巴仪</v>
          </cell>
        </row>
        <row r="5605">
          <cell r="E5605" t="str">
            <v>次</v>
          </cell>
          <cell r="F5605">
            <v>160</v>
          </cell>
        </row>
        <row r="5606">
          <cell r="A5606">
            <v>331700032</v>
          </cell>
          <cell r="B5606" t="str">
            <v>乳腺跟踪仪</v>
          </cell>
        </row>
        <row r="5606">
          <cell r="E5606" t="str">
            <v>次</v>
          </cell>
          <cell r="F5606">
            <v>240</v>
          </cell>
        </row>
        <row r="5607">
          <cell r="A5607">
            <v>331700033</v>
          </cell>
          <cell r="B5607" t="str">
            <v>血流检测仪</v>
          </cell>
        </row>
        <row r="5607">
          <cell r="E5607" t="str">
            <v>次</v>
          </cell>
          <cell r="F5607">
            <v>240</v>
          </cell>
        </row>
        <row r="5608">
          <cell r="A5608">
            <v>331700034</v>
          </cell>
          <cell r="B5608" t="str">
            <v>电磁贴仪</v>
          </cell>
        </row>
        <row r="5608">
          <cell r="E5608" t="str">
            <v>次</v>
          </cell>
          <cell r="F5608">
            <v>80</v>
          </cell>
        </row>
        <row r="5609">
          <cell r="A5609">
            <v>331700035</v>
          </cell>
          <cell r="B5609" t="str">
            <v>电动驱血仪</v>
          </cell>
        </row>
        <row r="5609">
          <cell r="E5609" t="str">
            <v>次</v>
          </cell>
          <cell r="F5609">
            <v>105</v>
          </cell>
        </row>
        <row r="5610">
          <cell r="A5610">
            <v>331700036</v>
          </cell>
          <cell r="B5610" t="str">
            <v>神经导航系统</v>
          </cell>
        </row>
        <row r="5610">
          <cell r="D5610" t="str">
            <v>追踪器</v>
          </cell>
          <cell r="E5610" t="str">
            <v>次</v>
          </cell>
          <cell r="F5610">
            <v>2400</v>
          </cell>
        </row>
        <row r="5611">
          <cell r="A5611">
            <v>331700037</v>
          </cell>
          <cell r="B5611" t="str">
            <v>术中灌注冲洗系统</v>
          </cell>
        </row>
        <row r="5611">
          <cell r="E5611" t="str">
            <v>次</v>
          </cell>
          <cell r="F5611">
            <v>40</v>
          </cell>
        </row>
        <row r="5612">
          <cell r="A5612">
            <v>331700038</v>
          </cell>
          <cell r="B5612" t="str">
            <v>血管闭合系统</v>
          </cell>
        </row>
        <row r="5612">
          <cell r="D5612" t="str">
            <v>刀头</v>
          </cell>
          <cell r="E5612" t="str">
            <v>次</v>
          </cell>
          <cell r="F5612">
            <v>640</v>
          </cell>
        </row>
        <row r="5613">
          <cell r="A5613">
            <v>331700039</v>
          </cell>
          <cell r="B5613" t="str">
            <v>ACT监测</v>
          </cell>
        </row>
        <row r="5613">
          <cell r="E5613" t="str">
            <v>每人</v>
          </cell>
          <cell r="F5613">
            <v>80</v>
          </cell>
        </row>
        <row r="5614">
          <cell r="A5614">
            <v>331700040</v>
          </cell>
          <cell r="B5614" t="str">
            <v>普通机器人</v>
          </cell>
          <cell r="C5614" t="str">
            <v>包括ROSA手术机器人</v>
          </cell>
        </row>
        <row r="5614">
          <cell r="E5614" t="str">
            <v>次</v>
          </cell>
          <cell r="F5614" t="str">
            <v>自主定价</v>
          </cell>
          <cell r="G5614" t="str">
            <v>达芬奇机器人和ROSA手术机器人由医疗机构自主定价</v>
          </cell>
        </row>
        <row r="5615">
          <cell r="A5615">
            <v>331700041</v>
          </cell>
          <cell r="B5615" t="str">
            <v>肿瘤机器人</v>
          </cell>
        </row>
        <row r="5615">
          <cell r="E5615" t="str">
            <v>次</v>
          </cell>
          <cell r="F5615">
            <v>2000</v>
          </cell>
        </row>
        <row r="5616">
          <cell r="A5616">
            <v>331700042</v>
          </cell>
          <cell r="B5616" t="str">
            <v>心外机器人</v>
          </cell>
        </row>
        <row r="5616">
          <cell r="E5616" t="str">
            <v>次</v>
          </cell>
          <cell r="F5616">
            <v>2800</v>
          </cell>
        </row>
        <row r="5617">
          <cell r="A5617">
            <v>331700043</v>
          </cell>
          <cell r="B5617" t="str">
            <v>空氧混合机</v>
          </cell>
        </row>
        <row r="5617">
          <cell r="E5617" t="str">
            <v>次</v>
          </cell>
          <cell r="F5617">
            <v>40</v>
          </cell>
        </row>
        <row r="5618">
          <cell r="A5618">
            <v>331700044</v>
          </cell>
          <cell r="B5618" t="str">
            <v>人工心肺机</v>
          </cell>
        </row>
        <row r="5618">
          <cell r="E5618" t="str">
            <v>次</v>
          </cell>
          <cell r="F5618">
            <v>720</v>
          </cell>
        </row>
        <row r="5619">
          <cell r="A5619">
            <v>331700045</v>
          </cell>
          <cell r="B5619" t="str">
            <v>二氧化碳激光</v>
          </cell>
        </row>
        <row r="5619">
          <cell r="E5619" t="str">
            <v>次</v>
          </cell>
          <cell r="F5619">
            <v>2000</v>
          </cell>
        </row>
        <row r="5620">
          <cell r="A5620">
            <v>331700046</v>
          </cell>
          <cell r="B5620" t="str">
            <v>大隐静脉激光</v>
          </cell>
        </row>
        <row r="5620">
          <cell r="E5620" t="str">
            <v>次</v>
          </cell>
          <cell r="F5620">
            <v>240</v>
          </cell>
        </row>
        <row r="5621">
          <cell r="A5621">
            <v>331700047</v>
          </cell>
          <cell r="B5621" t="str">
            <v>钬激光</v>
          </cell>
          <cell r="C5621" t="str">
            <v>包括铥激光</v>
          </cell>
        </row>
        <row r="5621">
          <cell r="E5621" t="str">
            <v>次</v>
          </cell>
          <cell r="F5621">
            <v>2000</v>
          </cell>
        </row>
        <row r="5622">
          <cell r="A5622">
            <v>331700048</v>
          </cell>
          <cell r="B5622" t="str">
            <v>绿激光</v>
          </cell>
        </row>
        <row r="5622">
          <cell r="E5622" t="str">
            <v>次</v>
          </cell>
          <cell r="F5622">
            <v>2000</v>
          </cell>
        </row>
        <row r="5623">
          <cell r="A5623">
            <v>331700049</v>
          </cell>
          <cell r="B5623" t="str">
            <v>冷光源</v>
          </cell>
        </row>
        <row r="5623">
          <cell r="E5623" t="str">
            <v>次</v>
          </cell>
          <cell r="F5623">
            <v>40</v>
          </cell>
        </row>
        <row r="5624">
          <cell r="A5624">
            <v>331700050</v>
          </cell>
          <cell r="B5624" t="str">
            <v>变温毯</v>
          </cell>
        </row>
        <row r="5624">
          <cell r="E5624" t="str">
            <v>次</v>
          </cell>
          <cell r="F5624">
            <v>80</v>
          </cell>
        </row>
        <row r="5625">
          <cell r="A5625">
            <v>331700051</v>
          </cell>
          <cell r="B5625" t="str">
            <v>超声吸引器</v>
          </cell>
        </row>
        <row r="5625">
          <cell r="E5625" t="str">
            <v>次</v>
          </cell>
          <cell r="F5625">
            <v>800</v>
          </cell>
        </row>
        <row r="5626">
          <cell r="A5626">
            <v>331700052</v>
          </cell>
          <cell r="B5626" t="str">
            <v>除颤器</v>
          </cell>
        </row>
        <row r="5626">
          <cell r="E5626" t="str">
            <v>次</v>
          </cell>
          <cell r="F5626">
            <v>80</v>
          </cell>
        </row>
        <row r="5627">
          <cell r="A5627">
            <v>331700053</v>
          </cell>
          <cell r="B5627" t="str">
            <v>等离子消融器</v>
          </cell>
        </row>
        <row r="5627">
          <cell r="E5627" t="str">
            <v>次</v>
          </cell>
          <cell r="F5627">
            <v>400</v>
          </cell>
        </row>
        <row r="5628">
          <cell r="A5628">
            <v>331700054</v>
          </cell>
          <cell r="B5628" t="str">
            <v>刨刀器</v>
          </cell>
        </row>
        <row r="5628">
          <cell r="E5628" t="str">
            <v>次</v>
          </cell>
          <cell r="F5628">
            <v>80</v>
          </cell>
        </row>
        <row r="5629">
          <cell r="A5629">
            <v>331700055</v>
          </cell>
          <cell r="B5629" t="str">
            <v>多功能电气钻</v>
          </cell>
        </row>
        <row r="5629">
          <cell r="E5629" t="str">
            <v>次</v>
          </cell>
          <cell r="F5629">
            <v>640</v>
          </cell>
        </row>
        <row r="5630">
          <cell r="A5630">
            <v>331700056</v>
          </cell>
          <cell r="B5630" t="str">
            <v>离心泵</v>
          </cell>
        </row>
        <row r="5630">
          <cell r="E5630" t="str">
            <v>次</v>
          </cell>
          <cell r="F5630">
            <v>400</v>
          </cell>
        </row>
        <row r="5631">
          <cell r="A5631">
            <v>331700057</v>
          </cell>
          <cell r="B5631" t="str">
            <v>电(气)钻、电(气)锯</v>
          </cell>
        </row>
        <row r="5631">
          <cell r="E5631" t="str">
            <v>次</v>
          </cell>
          <cell r="F5631">
            <v>120</v>
          </cell>
        </row>
        <row r="5632">
          <cell r="A5632">
            <v>331700058</v>
          </cell>
          <cell r="B5632" t="str">
            <v>等离子刀</v>
          </cell>
        </row>
        <row r="5632">
          <cell r="E5632" t="str">
            <v>次</v>
          </cell>
          <cell r="F5632">
            <v>640</v>
          </cell>
        </row>
        <row r="5633">
          <cell r="A5633">
            <v>331700059</v>
          </cell>
          <cell r="B5633" t="str">
            <v>超声刀</v>
          </cell>
          <cell r="C5633" t="str">
            <v>包括可复用超声刀</v>
          </cell>
        </row>
        <row r="5633">
          <cell r="E5633" t="str">
            <v>次</v>
          </cell>
          <cell r="F5633">
            <v>640</v>
          </cell>
          <cell r="G5633" t="str">
            <v>可复用超声刀暂由医疗机构自主定价</v>
          </cell>
        </row>
        <row r="5634">
          <cell r="A5634">
            <v>331700060</v>
          </cell>
          <cell r="B5634" t="str">
            <v>高频电刀</v>
          </cell>
        </row>
        <row r="5634">
          <cell r="E5634" t="str">
            <v>次</v>
          </cell>
          <cell r="F5634">
            <v>145</v>
          </cell>
        </row>
        <row r="5635">
          <cell r="A5635">
            <v>331700061</v>
          </cell>
          <cell r="B5635" t="str">
            <v>双极电凝</v>
          </cell>
        </row>
        <row r="5635">
          <cell r="E5635" t="str">
            <v>次</v>
          </cell>
          <cell r="F5635">
            <v>105</v>
          </cell>
        </row>
        <row r="5636">
          <cell r="A5636">
            <v>331700062</v>
          </cell>
          <cell r="B5636" t="str">
            <v>氩气电刀</v>
          </cell>
        </row>
        <row r="5636">
          <cell r="E5636" t="str">
            <v>次</v>
          </cell>
          <cell r="F5636">
            <v>255</v>
          </cell>
        </row>
        <row r="5637">
          <cell r="A5637">
            <v>331700063</v>
          </cell>
          <cell r="B5637" t="str">
            <v>Leep刀</v>
          </cell>
          <cell r="C5637" t="str">
            <v>包括锐扶刀</v>
          </cell>
        </row>
        <row r="5637">
          <cell r="E5637" t="str">
            <v>次</v>
          </cell>
          <cell r="F5637">
            <v>305</v>
          </cell>
        </row>
        <row r="5638">
          <cell r="A5638">
            <v>331700064</v>
          </cell>
          <cell r="B5638" t="str">
            <v>电动取皮机</v>
          </cell>
        </row>
        <row r="5638">
          <cell r="E5638" t="str">
            <v>次</v>
          </cell>
          <cell r="F5638">
            <v>240</v>
          </cell>
        </row>
        <row r="5639">
          <cell r="A5639">
            <v>331700065</v>
          </cell>
          <cell r="B5639" t="str">
            <v>电动轧皮机</v>
          </cell>
        </row>
        <row r="5639">
          <cell r="E5639" t="str">
            <v>次</v>
          </cell>
          <cell r="F5639">
            <v>240</v>
          </cell>
        </row>
        <row r="5640">
          <cell r="A5640">
            <v>331700066</v>
          </cell>
          <cell r="B5640" t="str">
            <v>电动磨削机</v>
          </cell>
        </row>
        <row r="5640">
          <cell r="E5640" t="str">
            <v>次</v>
          </cell>
          <cell r="F5640">
            <v>240</v>
          </cell>
        </row>
        <row r="5641">
          <cell r="A5641">
            <v>331700069</v>
          </cell>
          <cell r="B5641" t="str">
            <v>海博刀</v>
          </cell>
        </row>
        <row r="5641">
          <cell r="D5641" t="str">
            <v>手柄、水泵</v>
          </cell>
          <cell r="E5641" t="str">
            <v>次</v>
          </cell>
          <cell r="F5641">
            <v>304</v>
          </cell>
        </row>
        <row r="5642">
          <cell r="A5642">
            <v>331700070</v>
          </cell>
          <cell r="B5642" t="str">
            <v>膨宫机</v>
          </cell>
        </row>
        <row r="5642">
          <cell r="E5642" t="str">
            <v>次</v>
          </cell>
          <cell r="F5642">
            <v>64</v>
          </cell>
        </row>
        <row r="5643">
          <cell r="A5643">
            <v>331700071</v>
          </cell>
          <cell r="B5643" t="str">
            <v>数控穿刺引导仪</v>
          </cell>
        </row>
        <row r="5643">
          <cell r="E5643" t="str">
            <v>次</v>
          </cell>
          <cell r="F5643" t="str">
            <v>自主定价</v>
          </cell>
        </row>
        <row r="5644">
          <cell r="A5644">
            <v>331700072</v>
          </cell>
          <cell r="B5644" t="str">
            <v>负极板回路垫加收</v>
          </cell>
        </row>
        <row r="5644">
          <cell r="E5644" t="str">
            <v>次</v>
          </cell>
          <cell r="F5644" t="str">
            <v>自主定价</v>
          </cell>
        </row>
        <row r="5645">
          <cell r="A5645">
            <v>331700073</v>
          </cell>
          <cell r="B5645" t="str">
            <v>骨科机器人辅助骨科手术</v>
          </cell>
          <cell r="C5645" t="str">
            <v>复位完成后，消毒铺单，罩无菌膜，摆放机器人执行系统位置，安装配套的手术工具包后，采集患部X线图像资料并以影像资料为依据在骨科手术机器人规划系统中完成手术路径规划，驱动机器人执行系统运动到位，在执行系统末端安装导向工具，根据机器人引导，在手术区域完成入点确认、通过导针建立体内手术路径，依据导针置入内植物，影像验证，必要时调整，冲洗缝合。</v>
          </cell>
          <cell r="D5645" t="str">
            <v> </v>
          </cell>
          <cell r="E5645" t="str">
            <v>次</v>
          </cell>
          <cell r="F5645" t="str">
            <v>自主定价</v>
          </cell>
        </row>
        <row r="5646">
          <cell r="A5646">
            <v>331700074</v>
          </cell>
          <cell r="B5646" t="str">
            <v>腔镜特殊器械</v>
          </cell>
        </row>
        <row r="5646">
          <cell r="E5646" t="str">
            <v>次</v>
          </cell>
          <cell r="F5646">
            <v>350</v>
          </cell>
        </row>
        <row r="5647">
          <cell r="A5647">
            <v>331700075</v>
          </cell>
          <cell r="B5647" t="str">
            <v>内镜特殊器械</v>
          </cell>
        </row>
        <row r="5647">
          <cell r="E5647" t="str">
            <v>次</v>
          </cell>
          <cell r="F5647">
            <v>102</v>
          </cell>
        </row>
        <row r="5648">
          <cell r="A5648">
            <v>331700076</v>
          </cell>
          <cell r="B5648" t="str">
            <v>手术显微器械</v>
          </cell>
        </row>
        <row r="5648">
          <cell r="E5648" t="str">
            <v>次</v>
          </cell>
          <cell r="F5648">
            <v>170</v>
          </cell>
        </row>
        <row r="5649">
          <cell r="A5649">
            <v>331700077</v>
          </cell>
          <cell r="B5649" t="str">
            <v>超声骨刀</v>
          </cell>
        </row>
        <row r="5649">
          <cell r="E5649" t="str">
            <v>次</v>
          </cell>
          <cell r="F5649" t="str">
            <v>自主定价</v>
          </cell>
        </row>
        <row r="5650">
          <cell r="A5650">
            <v>331700078</v>
          </cell>
          <cell r="B5650" t="str">
            <v>双极射频</v>
          </cell>
        </row>
        <row r="5650">
          <cell r="E5650" t="str">
            <v>次</v>
          </cell>
          <cell r="F5650" t="str">
            <v>自主定价</v>
          </cell>
        </row>
        <row r="5651">
          <cell r="A5651">
            <v>331700079</v>
          </cell>
          <cell r="B5651" t="str">
            <v>肾镜</v>
          </cell>
        </row>
        <row r="5651">
          <cell r="E5651" t="str">
            <v>次</v>
          </cell>
          <cell r="F5651" t="str">
            <v>自主定价</v>
          </cell>
        </row>
        <row r="5652">
          <cell r="A5652">
            <v>331700080</v>
          </cell>
          <cell r="B5652" t="str">
            <v>软性输尿管镜</v>
          </cell>
        </row>
        <row r="5652">
          <cell r="E5652" t="str">
            <v>次</v>
          </cell>
          <cell r="F5652" t="str">
            <v>自主定价</v>
          </cell>
        </row>
        <row r="5653">
          <cell r="A5653">
            <v>331700081</v>
          </cell>
          <cell r="B5653" t="str">
            <v>手术视频辅助操作</v>
          </cell>
        </row>
        <row r="5653">
          <cell r="E5653" t="str">
            <v>次</v>
          </cell>
          <cell r="F5653" t="str">
            <v>自主定价</v>
          </cell>
        </row>
        <row r="5654">
          <cell r="A5654">
            <v>331700082</v>
          </cell>
          <cell r="B5654" t="str">
            <v>数字化手术引流监测</v>
          </cell>
          <cell r="C5654" t="str">
            <v>在手术间，安装负压引流器建立负压，连接四个吸引端，建立密闭式术中废液收集、计量和无害化处理系统。手术结束，将罐车移动至污物间，自动对接中心处理站，将无害化处理后的废液排入下水管道并清洗罐车。</v>
          </cell>
        </row>
        <row r="5654">
          <cell r="E5654" t="str">
            <v>次</v>
          </cell>
          <cell r="F5654" t="str">
            <v>自主定价</v>
          </cell>
        </row>
        <row r="5655">
          <cell r="A5655">
            <v>331700084</v>
          </cell>
          <cell r="B5655" t="str">
            <v>电磁刀</v>
          </cell>
        </row>
        <row r="5655">
          <cell r="D5655" t="str">
            <v>电极</v>
          </cell>
          <cell r="E5655" t="str">
            <v>次</v>
          </cell>
          <cell r="F5655" t="str">
            <v>自主定价</v>
          </cell>
        </row>
        <row r="5656">
          <cell r="A5656">
            <v>331700085</v>
          </cell>
          <cell r="B5656" t="str">
            <v>术中荧光显影辅助操作</v>
          </cell>
        </row>
        <row r="5656">
          <cell r="E5656" t="str">
            <v>次</v>
          </cell>
          <cell r="F5656" t="str">
            <v>自主定价</v>
          </cell>
        </row>
        <row r="5657">
          <cell r="A5657">
            <v>331700086</v>
          </cell>
          <cell r="B5657" t="str">
            <v>石榴石激光</v>
          </cell>
        </row>
        <row r="5657">
          <cell r="E5657" t="str">
            <v>次</v>
          </cell>
        </row>
        <row r="5658">
          <cell r="A5658">
            <v>34</v>
          </cell>
          <cell r="B5658" t="str">
            <v>(四)物理治疗与康复</v>
          </cell>
        </row>
        <row r="5659">
          <cell r="A5659" t="str">
            <v>说明：本类包括物理治疗和康复检查、治疗两部分。</v>
          </cell>
        </row>
        <row r="5660">
          <cell r="A5660">
            <v>3401</v>
          </cell>
          <cell r="B5660" t="str">
            <v>1．物理治疗</v>
          </cell>
        </row>
        <row r="5661">
          <cell r="A5661">
            <v>340100001</v>
          </cell>
          <cell r="B5661" t="str">
            <v>红外线治疗</v>
          </cell>
          <cell r="C5661" t="str">
            <v>包括远、近红外线：TDP、近红外线气功治疗、红外线真空拔罐治疗红外线光浴治疗、远红外医疗舱治疗</v>
          </cell>
        </row>
        <row r="5661">
          <cell r="E5661" t="str">
            <v>每个照射区</v>
          </cell>
          <cell r="F5661">
            <v>11</v>
          </cell>
          <cell r="G5661" t="str">
            <v>每区照射20分钟</v>
          </cell>
        </row>
        <row r="5662">
          <cell r="A5662">
            <v>340100002</v>
          </cell>
          <cell r="B5662" t="str">
            <v>光照治疗</v>
          </cell>
          <cell r="C5662" t="str">
            <v>包括但不限于红光照射、蓝光照射、蓝紫光照射、太阳灯照射。</v>
          </cell>
        </row>
        <row r="5662">
          <cell r="E5662" t="str">
            <v>每个照射区</v>
          </cell>
          <cell r="F5662">
            <v>11</v>
          </cell>
        </row>
        <row r="5663">
          <cell r="A5663">
            <v>340100003</v>
          </cell>
          <cell r="B5663" t="str">
            <v>偏振光照射</v>
          </cell>
        </row>
        <row r="5663">
          <cell r="E5663" t="str">
            <v>每个照射区</v>
          </cell>
          <cell r="F5663">
            <v>10</v>
          </cell>
        </row>
        <row r="5664">
          <cell r="A5664">
            <v>340100004</v>
          </cell>
          <cell r="B5664" t="str">
            <v>紫外线治疗</v>
          </cell>
          <cell r="C5664" t="str">
            <v>包括长、中、短波紫外线、低压紫外线、高压紫外线、水冷式、导子紫外线、生物剂量测定、光化学疗法</v>
          </cell>
        </row>
        <row r="5664">
          <cell r="E5664" t="str">
            <v>每个照射区</v>
          </cell>
          <cell r="F5664">
            <v>10</v>
          </cell>
        </row>
        <row r="5665">
          <cell r="A5665">
            <v>340100005</v>
          </cell>
          <cell r="B5665" t="str">
            <v>激光疗法</v>
          </cell>
          <cell r="C5665" t="str">
            <v>包括原光束、散焦激光疗法</v>
          </cell>
        </row>
        <row r="5665">
          <cell r="E5665" t="str">
            <v>每个照射区</v>
          </cell>
          <cell r="F5665">
            <v>16</v>
          </cell>
        </row>
        <row r="5666">
          <cell r="A5666">
            <v>340100006</v>
          </cell>
          <cell r="B5666" t="str">
            <v>光敏疗法</v>
          </cell>
          <cell r="C5666" t="str">
            <v>包括紫外线、激光</v>
          </cell>
        </row>
        <row r="5666">
          <cell r="E5666" t="str">
            <v>每个照射区</v>
          </cell>
          <cell r="F5666">
            <v>13</v>
          </cell>
        </row>
        <row r="5667">
          <cell r="A5667">
            <v>340100007</v>
          </cell>
          <cell r="B5667" t="str">
            <v>电诊断</v>
          </cell>
          <cell r="C5667" t="str">
            <v>包括直流电检查、感应电检查、直流-感应电检查、时值检查、强度-频率曲线检查、中频脉冲电检查</v>
          </cell>
        </row>
        <row r="5667">
          <cell r="E5667" t="str">
            <v>每块肌肉或每条神经</v>
          </cell>
          <cell r="F5667">
            <v>20</v>
          </cell>
        </row>
        <row r="5668">
          <cell r="A5668">
            <v>340100008</v>
          </cell>
          <cell r="B5668" t="str">
            <v>直流电治疗</v>
          </cell>
          <cell r="C5668" t="str">
            <v>包括单纯直流电治疗、直流电药物离子导入治疗、直流电水浴治疗、（单、双、四槽浴）、电化学疗法</v>
          </cell>
        </row>
        <row r="5668">
          <cell r="E5668" t="str">
            <v>每部位</v>
          </cell>
          <cell r="F5668">
            <v>13</v>
          </cell>
        </row>
        <row r="5669">
          <cell r="A5669">
            <v>340100009</v>
          </cell>
          <cell r="B5669" t="str">
            <v>低频脉冲电治疗</v>
          </cell>
          <cell r="C5669" t="str">
            <v>包括感应电治疗、神经肌肉电刺激治疗、间动电疗、经皮神经电刺激治疗、功能性电刺激治疗、温热电脉冲治疗、微机功能性电刺激治疗、银棘状刺激疗法(SSP)</v>
          </cell>
        </row>
        <row r="5669">
          <cell r="E5669" t="str">
            <v>每部位</v>
          </cell>
          <cell r="F5669">
            <v>16</v>
          </cell>
        </row>
        <row r="5670">
          <cell r="A5670">
            <v>340100010</v>
          </cell>
          <cell r="B5670" t="str">
            <v>中频脉冲电治疗</v>
          </cell>
          <cell r="C5670" t="str">
            <v>包括中频脉冲电治疗、音频电治疗、干扰电治疗、动态干扰电治疗、立体动态干扰电治疗、调制中频电治疗、电脑中频电治疗</v>
          </cell>
        </row>
        <row r="5670">
          <cell r="E5670" t="str">
            <v>每部位</v>
          </cell>
          <cell r="F5670">
            <v>16</v>
          </cell>
        </row>
        <row r="5671">
          <cell r="A5671">
            <v>340100011</v>
          </cell>
          <cell r="B5671" t="str">
            <v>共鸣火花治疗</v>
          </cell>
        </row>
        <row r="5671">
          <cell r="E5671" t="str">
            <v>每5分钟</v>
          </cell>
          <cell r="F5671">
            <v>10</v>
          </cell>
        </row>
        <row r="5672">
          <cell r="A5672">
            <v>340100012</v>
          </cell>
          <cell r="B5672" t="str">
            <v>超短波短波治疗</v>
          </cell>
          <cell r="C5672" t="str">
            <v>包括小功率超短波和短波、大功率超短波和短波、脉冲超短波和短波、体腔治疗</v>
          </cell>
        </row>
        <row r="5672">
          <cell r="E5672" t="str">
            <v>每部位</v>
          </cell>
          <cell r="F5672">
            <v>10</v>
          </cell>
        </row>
        <row r="5673">
          <cell r="A5673">
            <v>340100013</v>
          </cell>
          <cell r="B5673" t="str">
            <v>微波治疗</v>
          </cell>
          <cell r="C5673" t="str">
            <v>包括分米波、厘米波、毫米波、微波组织凝固、体腔治疗</v>
          </cell>
        </row>
        <row r="5673">
          <cell r="E5673" t="str">
            <v>每部位</v>
          </cell>
          <cell r="F5673">
            <v>12</v>
          </cell>
        </row>
        <row r="5674">
          <cell r="A5674">
            <v>340100014</v>
          </cell>
          <cell r="B5674" t="str">
            <v>射频电疗</v>
          </cell>
          <cell r="C5674" t="str">
            <v>包括大功率短波、分米波、厘米波</v>
          </cell>
        </row>
        <row r="5674">
          <cell r="E5674" t="str">
            <v>次</v>
          </cell>
          <cell r="F5674">
            <v>21</v>
          </cell>
        </row>
        <row r="5675">
          <cell r="A5675">
            <v>340100015</v>
          </cell>
          <cell r="B5675" t="str">
            <v>静电治疗</v>
          </cell>
          <cell r="C5675" t="str">
            <v>包括低压、高压静电治疗、高电位治疗</v>
          </cell>
        </row>
        <row r="5675">
          <cell r="E5675" t="str">
            <v>每20-30分钟</v>
          </cell>
          <cell r="F5675">
            <v>16</v>
          </cell>
        </row>
        <row r="5676">
          <cell r="A5676">
            <v>340100016</v>
          </cell>
          <cell r="B5676" t="str">
            <v>空气负离子治疗</v>
          </cell>
        </row>
        <row r="5676">
          <cell r="E5676" t="str">
            <v>每30分钟</v>
          </cell>
          <cell r="F5676">
            <v>15</v>
          </cell>
        </row>
        <row r="5677">
          <cell r="A5677">
            <v>340100017</v>
          </cell>
          <cell r="B5677" t="str">
            <v>超声波治疗</v>
          </cell>
          <cell r="C5677" t="str">
            <v>包括单纯超声、超声药物透入、超声雾化</v>
          </cell>
        </row>
        <row r="5677">
          <cell r="E5677" t="str">
            <v>每5分钟</v>
          </cell>
          <cell r="F5677">
            <v>16</v>
          </cell>
          <cell r="G5677" t="str">
            <v>联合治疗加收10元</v>
          </cell>
        </row>
        <row r="5678">
          <cell r="A5678">
            <v>340100018</v>
          </cell>
          <cell r="B5678" t="str">
            <v>电子生物反馈疗法</v>
          </cell>
          <cell r="C5678" t="str">
            <v>包括肌电、皮温、皮电、脑电、心率各种生物反馈</v>
          </cell>
        </row>
        <row r="5678">
          <cell r="E5678" t="str">
            <v>次</v>
          </cell>
          <cell r="F5678">
            <v>32</v>
          </cell>
        </row>
        <row r="5679">
          <cell r="A5679">
            <v>340100019</v>
          </cell>
          <cell r="B5679" t="str">
            <v>磁疗</v>
          </cell>
          <cell r="C5679" t="str">
            <v>包括脉冲式、交变等不同机型又分低频磁、高频磁及热点磁、强磁场刺激、热磁振</v>
          </cell>
        </row>
        <row r="5679">
          <cell r="E5679" t="str">
            <v>每20分钟</v>
          </cell>
          <cell r="F5679">
            <v>16</v>
          </cell>
        </row>
        <row r="5680">
          <cell r="A5680">
            <v>340100020</v>
          </cell>
          <cell r="B5680" t="str">
            <v>水疗</v>
          </cell>
          <cell r="C5680" t="str">
            <v>包括药物浸浴、气泡浴、哈伯特槽浴（8字槽）旋涡浴（分上肢、下肢）</v>
          </cell>
        </row>
        <row r="5680">
          <cell r="E5680" t="str">
            <v>每20分钟</v>
          </cell>
          <cell r="F5680">
            <v>26</v>
          </cell>
        </row>
        <row r="5681">
          <cell r="A5681">
            <v>340100021</v>
          </cell>
          <cell r="B5681" t="str">
            <v>蜡疗</v>
          </cell>
          <cell r="C5681" t="str">
            <v>包括浸蜡、刷蜡、蜡敷</v>
          </cell>
        </row>
        <row r="5681">
          <cell r="E5681" t="str">
            <v>每部位</v>
          </cell>
          <cell r="F5681">
            <v>16</v>
          </cell>
        </row>
        <row r="5682">
          <cell r="A5682">
            <v>340100022</v>
          </cell>
          <cell r="B5682" t="str">
            <v>泥疗</v>
          </cell>
          <cell r="C5682" t="str">
            <v>包括电泥疗、泥敷</v>
          </cell>
        </row>
        <row r="5682">
          <cell r="E5682" t="str">
            <v>每部位</v>
          </cell>
          <cell r="F5682">
            <v>15</v>
          </cell>
          <cell r="G5682" t="str">
            <v>全身泥疗加收40元</v>
          </cell>
        </row>
        <row r="5683">
          <cell r="A5683">
            <v>340100023</v>
          </cell>
          <cell r="B5683" t="str">
            <v>牵引</v>
          </cell>
          <cell r="C5683" t="str">
            <v>包括颈、腰椎土法牵引、电动牵引三维快速牵引、悬吊治疗、脊柱矫正治疗</v>
          </cell>
        </row>
        <row r="5683">
          <cell r="E5683" t="str">
            <v>次</v>
          </cell>
          <cell r="F5683">
            <v>25</v>
          </cell>
          <cell r="G5683" t="str">
            <v>三维加收40元</v>
          </cell>
        </row>
        <row r="5684">
          <cell r="A5684">
            <v>340100024</v>
          </cell>
          <cell r="B5684" t="str">
            <v>气压治疗</v>
          </cell>
          <cell r="C5684" t="str">
            <v>包括肢体气压治疗、肢体正负压治疗</v>
          </cell>
        </row>
        <row r="5684">
          <cell r="E5684" t="str">
            <v>每部位</v>
          </cell>
          <cell r="F5684">
            <v>20</v>
          </cell>
        </row>
        <row r="5685">
          <cell r="A5685" t="str">
            <v>340100024a</v>
          </cell>
          <cell r="B5685" t="str">
            <v>负压创伤治疗仪治疗</v>
          </cell>
        </row>
        <row r="5685">
          <cell r="D5685" t="str">
            <v>负压辅助愈合治疗辅料</v>
          </cell>
          <cell r="E5685" t="str">
            <v>小时</v>
          </cell>
          <cell r="F5685" t="str">
            <v>自主定价</v>
          </cell>
        </row>
        <row r="5686">
          <cell r="A5686">
            <v>340100025</v>
          </cell>
          <cell r="B5686" t="str">
            <v>冷疗</v>
          </cell>
        </row>
        <row r="5686">
          <cell r="E5686" t="str">
            <v>每部位</v>
          </cell>
          <cell r="F5686">
            <v>13</v>
          </cell>
        </row>
        <row r="5687">
          <cell r="A5687">
            <v>340100026</v>
          </cell>
          <cell r="B5687" t="str">
            <v>电按摩</v>
          </cell>
          <cell r="C5687" t="str">
            <v>包括电动按摩、电热按摩、局部电按摩</v>
          </cell>
        </row>
        <row r="5687">
          <cell r="E5687" t="str">
            <v>次</v>
          </cell>
          <cell r="F5687">
            <v>10</v>
          </cell>
        </row>
        <row r="5688">
          <cell r="A5688">
            <v>340100027</v>
          </cell>
          <cell r="B5688" t="str">
            <v>场效应治疗</v>
          </cell>
        </row>
        <row r="5688">
          <cell r="E5688" t="str">
            <v>每部位</v>
          </cell>
          <cell r="F5688">
            <v>11</v>
          </cell>
        </row>
        <row r="5689">
          <cell r="A5689">
            <v>340100028</v>
          </cell>
          <cell r="B5689" t="str">
            <v>冲击波治疗</v>
          </cell>
        </row>
        <row r="5689">
          <cell r="E5689" t="str">
            <v>次</v>
          </cell>
          <cell r="F5689">
            <v>120</v>
          </cell>
        </row>
        <row r="5690">
          <cell r="A5690">
            <v>340100029</v>
          </cell>
          <cell r="B5690" t="str">
            <v>中低周波治疗</v>
          </cell>
          <cell r="C5690" t="str">
            <v>暴露治疗部位，使用仪器治疗。</v>
          </cell>
        </row>
        <row r="5690">
          <cell r="E5690" t="str">
            <v>部位</v>
          </cell>
        </row>
        <row r="5690">
          <cell r="G5690" t="str">
            <v>20-30分钟</v>
          </cell>
        </row>
        <row r="5691">
          <cell r="A5691">
            <v>340100030</v>
          </cell>
          <cell r="B5691" t="str">
            <v>准分子光疗</v>
          </cell>
        </row>
        <row r="5691">
          <cell r="E5691" t="str">
            <v>每光斑</v>
          </cell>
        </row>
        <row r="5692">
          <cell r="A5692">
            <v>3402</v>
          </cell>
          <cell r="B5692" t="str">
            <v>2．康复</v>
          </cell>
        </row>
        <row r="5693">
          <cell r="A5693">
            <v>340200001</v>
          </cell>
          <cell r="B5693" t="str">
            <v>徒手平衡功能检查</v>
          </cell>
        </row>
        <row r="5693">
          <cell r="E5693" t="str">
            <v>次</v>
          </cell>
          <cell r="F5693" t="str">
            <v>自主定价</v>
          </cell>
        </row>
        <row r="5694">
          <cell r="A5694">
            <v>340200002</v>
          </cell>
          <cell r="B5694" t="str">
            <v>仪器平衡功能评定</v>
          </cell>
        </row>
        <row r="5694">
          <cell r="E5694" t="str">
            <v>次</v>
          </cell>
          <cell r="F5694" t="str">
            <v>自主定价</v>
          </cell>
        </row>
        <row r="5695">
          <cell r="A5695">
            <v>340200003</v>
          </cell>
          <cell r="B5695" t="str">
            <v>日常生活能力评定</v>
          </cell>
        </row>
        <row r="5695">
          <cell r="E5695" t="str">
            <v>次</v>
          </cell>
          <cell r="F5695">
            <v>25</v>
          </cell>
        </row>
        <row r="5696">
          <cell r="A5696">
            <v>340200004</v>
          </cell>
          <cell r="B5696" t="str">
            <v>等速肌力测定</v>
          </cell>
        </row>
        <row r="5696">
          <cell r="E5696" t="str">
            <v>每关节</v>
          </cell>
          <cell r="F5696" t="str">
            <v>自主定价</v>
          </cell>
        </row>
        <row r="5697">
          <cell r="A5697">
            <v>340200005</v>
          </cell>
          <cell r="B5697" t="str">
            <v>手功能评定</v>
          </cell>
          <cell r="C5697" t="str">
            <v>包括徒手和仪器</v>
          </cell>
        </row>
        <row r="5697">
          <cell r="E5697" t="str">
            <v>次</v>
          </cell>
          <cell r="F5697" t="str">
            <v>自主定价</v>
          </cell>
        </row>
        <row r="5698">
          <cell r="A5698">
            <v>340200006</v>
          </cell>
          <cell r="B5698" t="str">
            <v>疲劳度测定</v>
          </cell>
        </row>
        <row r="5698">
          <cell r="E5698" t="str">
            <v>次</v>
          </cell>
          <cell r="F5698" t="str">
            <v>自主定价</v>
          </cell>
        </row>
        <row r="5699">
          <cell r="A5699">
            <v>340200007</v>
          </cell>
          <cell r="B5699" t="str">
            <v>步态分析检查</v>
          </cell>
          <cell r="C5699" t="str">
            <v>包括足底压力分析检查</v>
          </cell>
        </row>
        <row r="5699">
          <cell r="E5699" t="str">
            <v>次</v>
          </cell>
          <cell r="F5699" t="str">
            <v>自主定价</v>
          </cell>
        </row>
        <row r="5700">
          <cell r="A5700">
            <v>340200008</v>
          </cell>
          <cell r="B5700" t="str">
            <v>言语能力评定</v>
          </cell>
          <cell r="C5700" t="str">
            <v>包括一般失语症检查、构音障碍检查、言语失用检查</v>
          </cell>
        </row>
        <row r="5700">
          <cell r="E5700" t="str">
            <v>次</v>
          </cell>
          <cell r="F5700" t="str">
            <v>自主定价</v>
          </cell>
        </row>
        <row r="5701">
          <cell r="A5701">
            <v>340200009</v>
          </cell>
          <cell r="B5701" t="str">
            <v>失语症检查</v>
          </cell>
        </row>
        <row r="5701">
          <cell r="E5701" t="str">
            <v>次</v>
          </cell>
          <cell r="F5701" t="str">
            <v>自主定价</v>
          </cell>
        </row>
        <row r="5702">
          <cell r="A5702">
            <v>340200010</v>
          </cell>
          <cell r="B5702" t="str">
            <v>口吃检查</v>
          </cell>
        </row>
        <row r="5702">
          <cell r="E5702" t="str">
            <v>次</v>
          </cell>
          <cell r="F5702" t="str">
            <v>自主定价</v>
          </cell>
        </row>
        <row r="5703">
          <cell r="A5703">
            <v>340200011</v>
          </cell>
          <cell r="B5703" t="str">
            <v>吞咽功能障碍评定</v>
          </cell>
        </row>
        <row r="5703">
          <cell r="E5703" t="str">
            <v>次</v>
          </cell>
          <cell r="F5703" t="str">
            <v>自主定价</v>
          </cell>
        </row>
        <row r="5704">
          <cell r="A5704">
            <v>340200012</v>
          </cell>
          <cell r="B5704" t="str">
            <v>认知知觉功能检查</v>
          </cell>
          <cell r="C5704" t="str">
            <v>包括计算定向思维推理检查</v>
          </cell>
        </row>
        <row r="5704">
          <cell r="E5704" t="str">
            <v>次</v>
          </cell>
          <cell r="F5704" t="str">
            <v>自主定价</v>
          </cell>
        </row>
        <row r="5705">
          <cell r="A5705">
            <v>340200013</v>
          </cell>
          <cell r="B5705" t="str">
            <v>记忆力评定</v>
          </cell>
          <cell r="C5705" t="str">
            <v>包括成人记忆成套测试</v>
          </cell>
        </row>
        <row r="5705">
          <cell r="E5705" t="str">
            <v>次</v>
          </cell>
          <cell r="F5705" t="str">
            <v>自主定价</v>
          </cell>
        </row>
        <row r="5706">
          <cell r="A5706">
            <v>340200014</v>
          </cell>
          <cell r="B5706" t="str">
            <v>失认失用评定</v>
          </cell>
        </row>
        <row r="5706">
          <cell r="E5706" t="str">
            <v>次</v>
          </cell>
          <cell r="F5706" t="str">
            <v>自主定价</v>
          </cell>
        </row>
        <row r="5707">
          <cell r="A5707">
            <v>340200015</v>
          </cell>
          <cell r="B5707" t="str">
            <v>职业能力评定</v>
          </cell>
        </row>
        <row r="5707">
          <cell r="E5707" t="str">
            <v>次</v>
          </cell>
          <cell r="F5707" t="str">
            <v>自主定价</v>
          </cell>
        </row>
        <row r="5708">
          <cell r="A5708">
            <v>340200016</v>
          </cell>
          <cell r="B5708" t="str">
            <v>记忆广度检查</v>
          </cell>
        </row>
        <row r="5708">
          <cell r="E5708" t="str">
            <v>次</v>
          </cell>
          <cell r="F5708" t="str">
            <v>自主定价</v>
          </cell>
        </row>
        <row r="5709">
          <cell r="A5709">
            <v>340200017</v>
          </cell>
          <cell r="B5709" t="str">
            <v>心功能康复评定</v>
          </cell>
        </row>
        <row r="5709">
          <cell r="E5709" t="str">
            <v>次</v>
          </cell>
          <cell r="F5709" t="str">
            <v>自主定价</v>
          </cell>
        </row>
        <row r="5710">
          <cell r="A5710">
            <v>340200018</v>
          </cell>
          <cell r="B5710" t="str">
            <v>肺功能康复评定</v>
          </cell>
        </row>
        <row r="5710">
          <cell r="E5710" t="str">
            <v>次</v>
          </cell>
          <cell r="F5710" t="str">
            <v>自主定价</v>
          </cell>
        </row>
        <row r="5711">
          <cell r="A5711">
            <v>340200019</v>
          </cell>
          <cell r="B5711" t="str">
            <v>人体残伤测定</v>
          </cell>
        </row>
        <row r="5711">
          <cell r="E5711" t="str">
            <v>次</v>
          </cell>
          <cell r="F5711" t="str">
            <v>自主定价</v>
          </cell>
        </row>
        <row r="5712">
          <cell r="A5712">
            <v>340200020</v>
          </cell>
          <cell r="B5712" t="str">
            <v>运动疗法</v>
          </cell>
          <cell r="C5712" t="str">
            <v>包括全身肌力训练、各关节活动度训练、徒手体操、器械训练、步态平衡功能训练、呼吸训练</v>
          </cell>
        </row>
        <row r="5712">
          <cell r="E5712" t="str">
            <v>45分钟</v>
          </cell>
          <cell r="F5712">
            <v>42</v>
          </cell>
        </row>
        <row r="5713">
          <cell r="A5713">
            <v>340200021</v>
          </cell>
          <cell r="B5713" t="str">
            <v>减重支持系统训练</v>
          </cell>
        </row>
        <row r="5713">
          <cell r="E5713" t="str">
            <v>40分钟</v>
          </cell>
          <cell r="F5713">
            <v>20</v>
          </cell>
        </row>
        <row r="5714">
          <cell r="A5714">
            <v>340200022</v>
          </cell>
          <cell r="B5714" t="str">
            <v>轮椅功能训练</v>
          </cell>
        </row>
        <row r="5714">
          <cell r="E5714" t="str">
            <v>45分钟</v>
          </cell>
          <cell r="F5714" t="str">
            <v>自主定价</v>
          </cell>
        </row>
        <row r="5715">
          <cell r="A5715">
            <v>340200023</v>
          </cell>
          <cell r="B5715" t="str">
            <v>电动起立床训练</v>
          </cell>
        </row>
        <row r="5715">
          <cell r="E5715" t="str">
            <v>45分钟</v>
          </cell>
          <cell r="F5715" t="str">
            <v>自主定价</v>
          </cell>
        </row>
        <row r="5716">
          <cell r="A5716">
            <v>340200024</v>
          </cell>
          <cell r="B5716" t="str">
            <v>平衡功能训练</v>
          </cell>
        </row>
        <row r="5716">
          <cell r="E5716" t="str">
            <v>次</v>
          </cell>
          <cell r="F5716">
            <v>20</v>
          </cell>
        </row>
        <row r="5717">
          <cell r="A5717">
            <v>340200025</v>
          </cell>
          <cell r="B5717" t="str">
            <v>手功能训练</v>
          </cell>
        </row>
        <row r="5717">
          <cell r="D5717" t="str">
            <v>支具</v>
          </cell>
          <cell r="E5717" t="str">
            <v>次</v>
          </cell>
          <cell r="F5717">
            <v>20</v>
          </cell>
        </row>
        <row r="5718">
          <cell r="A5718">
            <v>340200026</v>
          </cell>
          <cell r="B5718" t="str">
            <v>关节松动训练</v>
          </cell>
          <cell r="C5718" t="str">
            <v>包括小关节（指关节）、大关节</v>
          </cell>
        </row>
        <row r="5718">
          <cell r="E5718" t="str">
            <v>次</v>
          </cell>
          <cell r="F5718">
            <v>29</v>
          </cell>
        </row>
        <row r="5719">
          <cell r="A5719">
            <v>340200027</v>
          </cell>
          <cell r="B5719" t="str">
            <v>有氧训练</v>
          </cell>
        </row>
        <row r="5719">
          <cell r="D5719" t="str">
            <v>氧气</v>
          </cell>
          <cell r="E5719" t="str">
            <v>次</v>
          </cell>
          <cell r="F5719" t="str">
            <v>自主定价</v>
          </cell>
        </row>
        <row r="5720">
          <cell r="A5720">
            <v>340200028</v>
          </cell>
          <cell r="B5720" t="str">
            <v>文体训练</v>
          </cell>
        </row>
        <row r="5720">
          <cell r="E5720" t="str">
            <v>45分钟</v>
          </cell>
          <cell r="F5720" t="str">
            <v>自主定价</v>
          </cell>
        </row>
        <row r="5721">
          <cell r="A5721">
            <v>340200029</v>
          </cell>
          <cell r="B5721" t="str">
            <v>引导式教育训练</v>
          </cell>
        </row>
        <row r="5721">
          <cell r="E5721" t="str">
            <v>次</v>
          </cell>
          <cell r="F5721" t="str">
            <v>自主定价</v>
          </cell>
        </row>
        <row r="5722">
          <cell r="A5722">
            <v>340200030</v>
          </cell>
          <cell r="B5722" t="str">
            <v>等速肌力训练</v>
          </cell>
        </row>
        <row r="5722">
          <cell r="E5722" t="str">
            <v>次</v>
          </cell>
          <cell r="F5722">
            <v>32</v>
          </cell>
        </row>
        <row r="5723">
          <cell r="A5723">
            <v>340200031</v>
          </cell>
          <cell r="B5723" t="str">
            <v>作业疗法</v>
          </cell>
          <cell r="C5723" t="str">
            <v>含日常生活动作训练</v>
          </cell>
          <cell r="D5723" t="str">
            <v>自助具</v>
          </cell>
          <cell r="E5723" t="str">
            <v>45分钟</v>
          </cell>
          <cell r="F5723">
            <v>32</v>
          </cell>
        </row>
        <row r="5724">
          <cell r="A5724">
            <v>340200032</v>
          </cell>
          <cell r="B5724" t="str">
            <v>职业功能训练</v>
          </cell>
        </row>
        <row r="5724">
          <cell r="E5724" t="str">
            <v>45分钟</v>
          </cell>
          <cell r="F5724" t="str">
            <v>自主定价</v>
          </cell>
        </row>
        <row r="5725">
          <cell r="A5725">
            <v>340200033</v>
          </cell>
          <cell r="B5725" t="str">
            <v>口吃训练</v>
          </cell>
        </row>
        <row r="5725">
          <cell r="E5725" t="str">
            <v>30分钟</v>
          </cell>
          <cell r="F5725" t="str">
            <v>自主定价</v>
          </cell>
        </row>
        <row r="5726">
          <cell r="A5726">
            <v>340200034</v>
          </cell>
          <cell r="B5726" t="str">
            <v>言语训练</v>
          </cell>
        </row>
        <row r="5726">
          <cell r="E5726" t="str">
            <v>30分钟</v>
          </cell>
          <cell r="F5726">
            <v>26</v>
          </cell>
        </row>
        <row r="5727">
          <cell r="A5727">
            <v>340200035</v>
          </cell>
          <cell r="B5727" t="str">
            <v>儿童听力障碍语言训练</v>
          </cell>
        </row>
        <row r="5727">
          <cell r="E5727" t="str">
            <v>30分钟</v>
          </cell>
          <cell r="F5727">
            <v>20</v>
          </cell>
        </row>
        <row r="5728">
          <cell r="A5728">
            <v>340200036</v>
          </cell>
          <cell r="B5728" t="str">
            <v>构音障碍训练</v>
          </cell>
        </row>
        <row r="5728">
          <cell r="E5728" t="str">
            <v>次</v>
          </cell>
          <cell r="F5728">
            <v>26</v>
          </cell>
        </row>
        <row r="5729">
          <cell r="A5729">
            <v>340200037</v>
          </cell>
          <cell r="B5729" t="str">
            <v>吞咽功能障碍训练</v>
          </cell>
          <cell r="C5729" t="str">
            <v>包括食管球囊扩张</v>
          </cell>
        </row>
        <row r="5729">
          <cell r="E5729" t="str">
            <v>次</v>
          </cell>
          <cell r="F5729">
            <v>25</v>
          </cell>
        </row>
        <row r="5730">
          <cell r="A5730">
            <v>340200038</v>
          </cell>
          <cell r="B5730" t="str">
            <v>认知知觉功能障碍训练</v>
          </cell>
        </row>
        <row r="5730">
          <cell r="E5730" t="str">
            <v>次</v>
          </cell>
          <cell r="F5730">
            <v>25</v>
          </cell>
        </row>
        <row r="5731">
          <cell r="A5731">
            <v>340200039</v>
          </cell>
          <cell r="B5731" t="str">
            <v>社区康复评定</v>
          </cell>
          <cell r="C5731" t="str">
            <v>含咨询</v>
          </cell>
        </row>
        <row r="5731">
          <cell r="E5731" t="str">
            <v>次</v>
          </cell>
          <cell r="F5731" t="str">
            <v>自主定价</v>
          </cell>
        </row>
        <row r="5732">
          <cell r="A5732">
            <v>340200040</v>
          </cell>
          <cell r="B5732" t="str">
            <v>偏瘫肢体综合训练</v>
          </cell>
        </row>
        <row r="5732">
          <cell r="E5732" t="str">
            <v>40分钟</v>
          </cell>
          <cell r="F5732">
            <v>53</v>
          </cell>
        </row>
        <row r="5733">
          <cell r="A5733">
            <v>340200041</v>
          </cell>
          <cell r="B5733" t="str">
            <v>脑瘫肢体综合训练</v>
          </cell>
        </row>
        <row r="5733">
          <cell r="E5733" t="str">
            <v>40分钟</v>
          </cell>
          <cell r="F5733">
            <v>53</v>
          </cell>
        </row>
        <row r="5734">
          <cell r="A5734">
            <v>340200042</v>
          </cell>
          <cell r="B5734" t="str">
            <v>截瘫肢体综合训练</v>
          </cell>
        </row>
        <row r="5734">
          <cell r="E5734" t="str">
            <v>40分钟</v>
          </cell>
          <cell r="F5734">
            <v>53</v>
          </cell>
        </row>
        <row r="5735">
          <cell r="A5735">
            <v>340200055</v>
          </cell>
          <cell r="B5735" t="str">
            <v>镜像视觉反馈训练</v>
          </cell>
          <cell r="C5735" t="str">
            <v>利用平面镜将健侧肢体活动的图画重复到患侧，患者通过视觉反馈，进行运动观察、模仿及再学习。</v>
          </cell>
        </row>
        <row r="5735">
          <cell r="E5735" t="str">
            <v>次</v>
          </cell>
          <cell r="F5735" t="str">
            <v>自主定价</v>
          </cell>
        </row>
        <row r="5736">
          <cell r="A5736">
            <v>340200056</v>
          </cell>
          <cell r="B5736" t="str">
            <v>脑机交互康复训练</v>
          </cell>
          <cell r="C5736" t="str">
            <v>虚拟现实引导，诱发运动冲动，采集脑电信号，算法分析运动意图，通过电刺激或外骨骼机器人辅助完成运动动作，训练情况自动评估。</v>
          </cell>
        </row>
        <row r="5736">
          <cell r="E5736" t="str">
            <v>次</v>
          </cell>
          <cell r="F5736">
            <v>84</v>
          </cell>
        </row>
        <row r="5737">
          <cell r="A5737">
            <v>340200057</v>
          </cell>
          <cell r="B5737" t="str">
            <v>虚拟情景训练</v>
          </cell>
          <cell r="C5737" t="str">
            <v>利用计算机图形与图像技术模拟有利于解决障碍的虚拟环境，使用活动分析技术对预设活动进行设计和调整，引导患者在预设情景的变化和提示下做各种训练。</v>
          </cell>
        </row>
        <row r="5737">
          <cell r="E5737" t="str">
            <v>次</v>
          </cell>
          <cell r="F5737" t="str">
            <v>自主定价</v>
          </cell>
        </row>
        <row r="5738">
          <cell r="A5738">
            <v>340200058</v>
          </cell>
          <cell r="B5738" t="str">
            <v>下肢机器人训练</v>
          </cell>
          <cell r="C5738" t="str">
            <v>通过预先设定的程序，在预定的时间内诱发下肢肌群产生协调运动，模拟正常的行走动作</v>
          </cell>
        </row>
        <row r="5738">
          <cell r="E5738" t="str">
            <v>次</v>
          </cell>
          <cell r="F5738" t="str">
            <v>自主定价</v>
          </cell>
        </row>
        <row r="5739">
          <cell r="A5739">
            <v>340200059</v>
          </cell>
          <cell r="B5739" t="str">
            <v>人体生物刺激反馈治疗</v>
          </cell>
          <cell r="C5739" t="str">
            <v>利用诱发电位生物反馈技术和仿生物电刺激技术，根据人体对不同诱发电位刺激的反应性高低选取治疗频率，通过设备向人体发送不同治疗频率的仿生物电刺激，对偏离正常的细胞电场进行纠偏，对人体神经、免疫、内分泌等系统的病变进行无创治疗</v>
          </cell>
        </row>
        <row r="5739">
          <cell r="E5739" t="str">
            <v>组</v>
          </cell>
          <cell r="F5739" t="str">
            <v>暂自主定价</v>
          </cell>
          <cell r="G5739" t="str">
            <v>每个治疗模块每治疗30分钟为一组</v>
          </cell>
        </row>
        <row r="5740">
          <cell r="A5740" t="str">
            <v>四、中医及民族医诊疗类</v>
          </cell>
        </row>
        <row r="5741">
          <cell r="A5741" t="str">
            <v>本类说明：</v>
          </cell>
        </row>
        <row r="5742">
          <cell r="A5742" t="str">
            <v>1.本类包括中医外治、中医骨伤、针刺、灸法、推拿疗法、中医肛肠、中医特殊疗法、中医综合类8个亚类。本类编码为400000000。</v>
          </cell>
        </row>
        <row r="5743">
          <cell r="A5743" t="str">
            <v>2.与西医相同的诊疗项目，需在相应的西医系统诊疗项目中查找，不在此重复列项。</v>
          </cell>
        </row>
        <row r="5744">
          <cell r="A5744" t="str">
            <v>项目编码</v>
          </cell>
          <cell r="B5744" t="str">
            <v>项目名称</v>
          </cell>
          <cell r="C5744" t="str">
            <v>项目内涵</v>
          </cell>
          <cell r="D5744" t="str">
            <v>除外</v>
          </cell>
          <cell r="E5744" t="str">
            <v>计价单位</v>
          </cell>
          <cell r="F5744" t="str">
            <v>价格</v>
          </cell>
          <cell r="G5744" t="str">
            <v>说明</v>
          </cell>
        </row>
        <row r="5745">
          <cell r="D5745" t="str">
            <v>内容</v>
          </cell>
        </row>
        <row r="5746">
          <cell r="A5746">
            <v>41</v>
          </cell>
          <cell r="B5746" t="str">
            <v>(一)中医外治</v>
          </cell>
        </row>
        <row r="5746">
          <cell r="D5746" t="str">
            <v>药物</v>
          </cell>
        </row>
        <row r="5747">
          <cell r="A5747">
            <v>410000001</v>
          </cell>
          <cell r="B5747" t="str">
            <v>贴敷疗法</v>
          </cell>
          <cell r="C5747" t="str">
            <v>含药物调配</v>
          </cell>
        </row>
        <row r="5747">
          <cell r="E5747" t="str">
            <v>每个创面</v>
          </cell>
          <cell r="F5747">
            <v>14</v>
          </cell>
        </row>
        <row r="5748">
          <cell r="A5748">
            <v>410000002</v>
          </cell>
          <cell r="B5748" t="str">
            <v>中药化腐清创术</v>
          </cell>
          <cell r="C5748" t="str">
            <v>含药物调配</v>
          </cell>
        </row>
        <row r="5748">
          <cell r="E5748" t="str">
            <v>每个创面</v>
          </cell>
          <cell r="F5748">
            <v>35</v>
          </cell>
        </row>
        <row r="5749">
          <cell r="A5749">
            <v>410000003</v>
          </cell>
          <cell r="B5749" t="str">
            <v>中药涂擦治疗</v>
          </cell>
          <cell r="C5749" t="str">
            <v>含药物调配</v>
          </cell>
        </row>
        <row r="5749">
          <cell r="E5749" t="str">
            <v>10%体表面积</v>
          </cell>
          <cell r="F5749">
            <v>27</v>
          </cell>
        </row>
        <row r="5750">
          <cell r="A5750">
            <v>410000004</v>
          </cell>
          <cell r="B5750" t="str">
            <v>中药热奄包治疗</v>
          </cell>
          <cell r="C5750" t="str">
            <v>含药物调配</v>
          </cell>
        </row>
        <row r="5750">
          <cell r="E5750" t="str">
            <v>每个部位</v>
          </cell>
          <cell r="F5750">
            <v>13</v>
          </cell>
        </row>
        <row r="5751">
          <cell r="A5751">
            <v>410000005</v>
          </cell>
          <cell r="B5751" t="str">
            <v>中药封包治疗</v>
          </cell>
          <cell r="C5751" t="str">
            <v>含药物调配</v>
          </cell>
        </row>
        <row r="5751">
          <cell r="E5751" t="str">
            <v>每个部位</v>
          </cell>
        </row>
        <row r="5751">
          <cell r="G5751" t="str">
            <v>按每部位面积大小分为特大、大、中、小分别计价(特大＞15cm×15cm、大＞10cm×10cm、≤15cm×15cm、中＞5cm×5cm，≤10cm×10cm、小≤5cm×5cm)</v>
          </cell>
        </row>
        <row r="5752">
          <cell r="A5752" t="str">
            <v>410000005a</v>
          </cell>
          <cell r="B5752" t="str">
            <v>特大</v>
          </cell>
        </row>
        <row r="5752">
          <cell r="E5752" t="str">
            <v>每个部位</v>
          </cell>
          <cell r="F5752">
            <v>38</v>
          </cell>
        </row>
        <row r="5753">
          <cell r="A5753" t="str">
            <v>410000005b</v>
          </cell>
          <cell r="B5753" t="str">
            <v>大</v>
          </cell>
        </row>
        <row r="5753">
          <cell r="E5753" t="str">
            <v>每个部位</v>
          </cell>
          <cell r="F5753">
            <v>28</v>
          </cell>
        </row>
        <row r="5754">
          <cell r="A5754" t="str">
            <v>410000005c</v>
          </cell>
          <cell r="B5754" t="str">
            <v>中</v>
          </cell>
        </row>
        <row r="5754">
          <cell r="E5754" t="str">
            <v>每个部位</v>
          </cell>
          <cell r="F5754">
            <v>21</v>
          </cell>
        </row>
        <row r="5755">
          <cell r="A5755" t="str">
            <v>410000005d</v>
          </cell>
          <cell r="B5755" t="str">
            <v>小</v>
          </cell>
        </row>
        <row r="5755">
          <cell r="E5755" t="str">
            <v>每个部位</v>
          </cell>
          <cell r="F5755">
            <v>14</v>
          </cell>
        </row>
        <row r="5756">
          <cell r="A5756">
            <v>410000006</v>
          </cell>
          <cell r="B5756" t="str">
            <v>中药熏洗治疗</v>
          </cell>
          <cell r="C5756" t="str">
            <v>含药物调配</v>
          </cell>
        </row>
        <row r="5756">
          <cell r="E5756" t="str">
            <v>次</v>
          </cell>
          <cell r="F5756" t="str">
            <v>自主定价</v>
          </cell>
        </row>
        <row r="5757">
          <cell r="A5757" t="str">
            <v>410000006a</v>
          </cell>
          <cell r="B5757" t="str">
            <v>局部</v>
          </cell>
        </row>
        <row r="5757">
          <cell r="E5757" t="str">
            <v>次</v>
          </cell>
          <cell r="F5757" t="str">
            <v>自主定价</v>
          </cell>
        </row>
        <row r="5758">
          <cell r="A5758" t="str">
            <v>410000006b</v>
          </cell>
          <cell r="B5758" t="str">
            <v>半身</v>
          </cell>
        </row>
        <row r="5758">
          <cell r="E5758" t="str">
            <v>次</v>
          </cell>
          <cell r="F5758" t="str">
            <v>自主定价</v>
          </cell>
        </row>
        <row r="5759">
          <cell r="A5759" t="str">
            <v>410000006c</v>
          </cell>
          <cell r="B5759" t="str">
            <v>全身</v>
          </cell>
        </row>
        <row r="5759">
          <cell r="E5759" t="str">
            <v>次</v>
          </cell>
          <cell r="F5759" t="str">
            <v>自主定价</v>
          </cell>
        </row>
        <row r="5760">
          <cell r="A5760">
            <v>410000007</v>
          </cell>
          <cell r="B5760" t="str">
            <v>中药蒸汽浴治疗</v>
          </cell>
          <cell r="C5760" t="str">
            <v>含药物调配</v>
          </cell>
        </row>
        <row r="5760">
          <cell r="E5760" t="str">
            <v>次</v>
          </cell>
          <cell r="F5760" t="str">
            <v>自主定价</v>
          </cell>
          <cell r="G5760" t="str">
            <v>每次30分钟，超过30分钟加收7元</v>
          </cell>
        </row>
        <row r="5761">
          <cell r="A5761" t="str">
            <v>410000007a</v>
          </cell>
          <cell r="B5761" t="str">
            <v>中药蒸汽浴延长治疗</v>
          </cell>
        </row>
        <row r="5761">
          <cell r="E5761" t="str">
            <v>次</v>
          </cell>
          <cell r="F5761" t="str">
            <v>自主定价</v>
          </cell>
        </row>
        <row r="5762">
          <cell r="A5762">
            <v>410000008</v>
          </cell>
          <cell r="B5762" t="str">
            <v>中药塌渍治疗</v>
          </cell>
          <cell r="C5762" t="str">
            <v>含药物调配</v>
          </cell>
        </row>
        <row r="5762">
          <cell r="E5762" t="str">
            <v>10%体表面积</v>
          </cell>
          <cell r="F5762">
            <v>26</v>
          </cell>
        </row>
        <row r="5763">
          <cell r="A5763">
            <v>410000009</v>
          </cell>
          <cell r="B5763" t="str">
            <v>中药熏药治疗</v>
          </cell>
          <cell r="C5763" t="str">
            <v>含药物调配</v>
          </cell>
        </row>
        <row r="5763">
          <cell r="E5763" t="str">
            <v>次</v>
          </cell>
          <cell r="F5763" t="str">
            <v>自主定价</v>
          </cell>
        </row>
        <row r="5764">
          <cell r="A5764">
            <v>410000010</v>
          </cell>
          <cell r="B5764" t="str">
            <v>赘生物中药腐蚀治疗</v>
          </cell>
          <cell r="C5764" t="str">
            <v>含药物调配</v>
          </cell>
        </row>
        <row r="5764">
          <cell r="E5764" t="str">
            <v>每个赘生物</v>
          </cell>
          <cell r="F5764">
            <v>24</v>
          </cell>
        </row>
        <row r="5765">
          <cell r="A5765">
            <v>410000011</v>
          </cell>
          <cell r="B5765" t="str">
            <v>挑治</v>
          </cell>
        </row>
        <row r="5765">
          <cell r="E5765" t="str">
            <v>次</v>
          </cell>
          <cell r="F5765">
            <v>48</v>
          </cell>
        </row>
        <row r="5766">
          <cell r="A5766">
            <v>410000012</v>
          </cell>
          <cell r="B5766" t="str">
            <v>割治</v>
          </cell>
        </row>
        <row r="5766">
          <cell r="E5766" t="str">
            <v>次</v>
          </cell>
          <cell r="F5766">
            <v>48</v>
          </cell>
        </row>
        <row r="5767">
          <cell r="A5767">
            <v>410000013</v>
          </cell>
          <cell r="B5767" t="str">
            <v>甲床放血治疗术</v>
          </cell>
          <cell r="C5767" t="str">
            <v>指穿透甲板，放出甲下积血</v>
          </cell>
        </row>
        <row r="5767">
          <cell r="E5767" t="str">
            <v>每甲</v>
          </cell>
          <cell r="F5767">
            <v>37</v>
          </cell>
        </row>
        <row r="5768">
          <cell r="A5768">
            <v>42</v>
          </cell>
          <cell r="B5768" t="str">
            <v>(二)中医骨伤</v>
          </cell>
          <cell r="C5768" t="str">
            <v>不含X光透视、麻醉。部分项目参见肌肉骨骼系统手术</v>
          </cell>
        </row>
        <row r="5769">
          <cell r="A5769">
            <v>420000001</v>
          </cell>
          <cell r="B5769" t="str">
            <v>骨折手法整复术</v>
          </cell>
        </row>
        <row r="5769">
          <cell r="E5769" t="str">
            <v>次</v>
          </cell>
          <cell r="F5769">
            <v>200</v>
          </cell>
        </row>
        <row r="5770">
          <cell r="A5770" t="str">
            <v>420000001a</v>
          </cell>
          <cell r="B5770" t="str">
            <v>陈旧性骨折手法整复术</v>
          </cell>
        </row>
        <row r="5770">
          <cell r="E5770" t="str">
            <v>次</v>
          </cell>
          <cell r="F5770">
            <v>350</v>
          </cell>
        </row>
        <row r="5771">
          <cell r="A5771" t="str">
            <v>420000001b</v>
          </cell>
          <cell r="B5771" t="str">
            <v>骨折合并脱位手法整复术</v>
          </cell>
        </row>
        <row r="5771">
          <cell r="E5771" t="str">
            <v>次</v>
          </cell>
          <cell r="F5771">
            <v>320</v>
          </cell>
        </row>
        <row r="5772">
          <cell r="A5772" t="str">
            <v>420000001c</v>
          </cell>
          <cell r="B5772" t="str">
            <v>掌(跖)、指(趾)骨折手法整复术</v>
          </cell>
        </row>
        <row r="5772">
          <cell r="E5772" t="str">
            <v>次</v>
          </cell>
          <cell r="F5772">
            <v>180</v>
          </cell>
        </row>
        <row r="5773">
          <cell r="A5773">
            <v>420000002</v>
          </cell>
          <cell r="B5773" t="str">
            <v>骨折橇拨复位术</v>
          </cell>
        </row>
        <row r="5773">
          <cell r="E5773" t="str">
            <v>次</v>
          </cell>
          <cell r="F5773">
            <v>450</v>
          </cell>
        </row>
        <row r="5774">
          <cell r="A5774">
            <v>420000003</v>
          </cell>
          <cell r="B5774" t="str">
            <v>骨折经皮钳夹复位术</v>
          </cell>
        </row>
        <row r="5774">
          <cell r="E5774" t="str">
            <v>次</v>
          </cell>
          <cell r="F5774">
            <v>552</v>
          </cell>
        </row>
        <row r="5775">
          <cell r="A5775">
            <v>420000004</v>
          </cell>
          <cell r="B5775" t="str">
            <v>骨折闭合复位经皮穿刺（钉）内固定术</v>
          </cell>
          <cell r="C5775" t="str">
            <v>含手法复位、穿针固定</v>
          </cell>
        </row>
        <row r="5775">
          <cell r="E5775" t="str">
            <v>次</v>
          </cell>
          <cell r="F5775">
            <v>800</v>
          </cell>
        </row>
        <row r="5776">
          <cell r="A5776" t="str">
            <v>420000004a</v>
          </cell>
          <cell r="B5776" t="str">
            <v>四肢长骨干、近关节骨折闭合复位经皮穿刺（钉）内固定术</v>
          </cell>
        </row>
        <row r="5776">
          <cell r="E5776" t="str">
            <v>次</v>
          </cell>
          <cell r="F5776">
            <v>1000</v>
          </cell>
        </row>
        <row r="5777">
          <cell r="A5777">
            <v>420000005</v>
          </cell>
          <cell r="B5777" t="str">
            <v>关节脱位手法整复术</v>
          </cell>
        </row>
        <row r="5777">
          <cell r="E5777" t="str">
            <v>次</v>
          </cell>
          <cell r="F5777">
            <v>176</v>
          </cell>
        </row>
        <row r="5778">
          <cell r="A5778" t="str">
            <v>420000005a</v>
          </cell>
          <cell r="B5778" t="str">
            <v>关节陈旧性脱位手法整复术</v>
          </cell>
        </row>
        <row r="5778">
          <cell r="E5778" t="str">
            <v>次</v>
          </cell>
          <cell r="F5778">
            <v>420</v>
          </cell>
        </row>
        <row r="5779">
          <cell r="A5779" t="str">
            <v>420000005b</v>
          </cell>
          <cell r="B5779" t="str">
            <v>髋关节脱位手法整复术</v>
          </cell>
        </row>
        <row r="5779">
          <cell r="E5779" t="str">
            <v>次</v>
          </cell>
          <cell r="F5779">
            <v>420</v>
          </cell>
        </row>
        <row r="5780">
          <cell r="A5780" t="str">
            <v>420000005c</v>
          </cell>
          <cell r="B5780" t="str">
            <v>下颌关节脱位、指(趾)间关节脱位手法整复术</v>
          </cell>
        </row>
        <row r="5780">
          <cell r="E5780" t="str">
            <v>次</v>
          </cell>
          <cell r="F5780">
            <v>160</v>
          </cell>
        </row>
        <row r="5781">
          <cell r="A5781">
            <v>420000006</v>
          </cell>
          <cell r="B5781" t="str">
            <v>骨折外固定架固定术</v>
          </cell>
          <cell r="C5781" t="str">
            <v>含整复固定，包括复查调整</v>
          </cell>
          <cell r="D5781" t="str">
            <v>外固定材料</v>
          </cell>
          <cell r="E5781" t="str">
            <v>次</v>
          </cell>
          <cell r="F5781">
            <v>500</v>
          </cell>
        </row>
        <row r="5782">
          <cell r="A5782">
            <v>420000007</v>
          </cell>
          <cell r="B5782" t="str">
            <v>骨折夹板外固定术</v>
          </cell>
          <cell r="C5782" t="str">
            <v>含整复固定，包括复查调整、8字绷带外固定术、叠瓦氏外固定术</v>
          </cell>
          <cell r="D5782" t="str">
            <v>外固定材料</v>
          </cell>
          <cell r="E5782" t="str">
            <v>次</v>
          </cell>
          <cell r="F5782">
            <v>240</v>
          </cell>
        </row>
        <row r="5783">
          <cell r="A5783">
            <v>420000008</v>
          </cell>
          <cell r="B5783" t="str">
            <v>关节错缝术</v>
          </cell>
        </row>
        <row r="5783">
          <cell r="E5783" t="str">
            <v>次</v>
          </cell>
          <cell r="F5783">
            <v>100</v>
          </cell>
        </row>
        <row r="5784">
          <cell r="A5784">
            <v>420000009</v>
          </cell>
          <cell r="B5784" t="str">
            <v>麻醉下腰椎间盘突出症大手法治疗</v>
          </cell>
          <cell r="C5784" t="str">
            <v>含X光透视、麻醉</v>
          </cell>
        </row>
        <row r="5784">
          <cell r="E5784" t="str">
            <v>次</v>
          </cell>
          <cell r="F5784">
            <v>600</v>
          </cell>
        </row>
        <row r="5785">
          <cell r="A5785" t="str">
            <v>420000009a</v>
          </cell>
          <cell r="B5785" t="str">
            <v>非麻醉下腰椎间盘突出症大手法治疗</v>
          </cell>
        </row>
        <row r="5785">
          <cell r="E5785" t="str">
            <v>次</v>
          </cell>
          <cell r="F5785">
            <v>330</v>
          </cell>
        </row>
        <row r="5786">
          <cell r="A5786">
            <v>420000010</v>
          </cell>
          <cell r="B5786" t="str">
            <v>外固定架使用</v>
          </cell>
        </row>
        <row r="5786">
          <cell r="E5786" t="str">
            <v>日</v>
          </cell>
          <cell r="F5786">
            <v>12</v>
          </cell>
        </row>
        <row r="5787">
          <cell r="A5787">
            <v>420000011</v>
          </cell>
          <cell r="B5787" t="str">
            <v>关节粘连传统松解术</v>
          </cell>
        </row>
        <row r="5787">
          <cell r="E5787" t="str">
            <v>次</v>
          </cell>
          <cell r="F5787">
            <v>120</v>
          </cell>
        </row>
        <row r="5788">
          <cell r="A5788" t="str">
            <v>420000011a</v>
          </cell>
          <cell r="B5788" t="str">
            <v>大关节粘连传统松解术</v>
          </cell>
        </row>
        <row r="5788">
          <cell r="E5788" t="str">
            <v>次</v>
          </cell>
          <cell r="F5788">
            <v>200</v>
          </cell>
        </row>
        <row r="5789">
          <cell r="A5789">
            <v>420000012</v>
          </cell>
          <cell r="B5789" t="str">
            <v>外固定调整术</v>
          </cell>
          <cell r="C5789" t="str">
            <v>包括骨折外固定架、外固定夹板调整</v>
          </cell>
        </row>
        <row r="5789">
          <cell r="E5789" t="str">
            <v>次</v>
          </cell>
          <cell r="F5789">
            <v>85</v>
          </cell>
        </row>
        <row r="5790">
          <cell r="A5790">
            <v>420000013</v>
          </cell>
          <cell r="B5790" t="str">
            <v>中医定向透药疗法</v>
          </cell>
          <cell r="C5790" t="str">
            <v>含仪器使用</v>
          </cell>
          <cell r="D5790" t="str">
            <v>药物</v>
          </cell>
          <cell r="E5790" t="str">
            <v>部位</v>
          </cell>
          <cell r="F5790" t="str">
            <v>自主定价</v>
          </cell>
        </row>
        <row r="5791">
          <cell r="A5791">
            <v>420000014</v>
          </cell>
          <cell r="B5791" t="str">
            <v>外固定架拆除术</v>
          </cell>
          <cell r="C5791" t="str">
            <v>含器械使用</v>
          </cell>
        </row>
        <row r="5791">
          <cell r="E5791" t="str">
            <v>次</v>
          </cell>
          <cell r="F5791">
            <v>68</v>
          </cell>
        </row>
        <row r="5792">
          <cell r="A5792">
            <v>420000015</v>
          </cell>
          <cell r="B5792" t="str">
            <v>腱鞘囊肿挤压术</v>
          </cell>
          <cell r="C5792" t="str">
            <v>含加压包扎</v>
          </cell>
        </row>
        <row r="5792">
          <cell r="E5792" t="str">
            <v>次</v>
          </cell>
          <cell r="F5792">
            <v>45</v>
          </cell>
        </row>
        <row r="5793">
          <cell r="A5793">
            <v>420000016</v>
          </cell>
          <cell r="B5793" t="str">
            <v>骨折畸形愈合手法折骨术</v>
          </cell>
          <cell r="C5793" t="str">
            <v>含折骨过程、重新整复及固定过程</v>
          </cell>
          <cell r="D5793" t="str">
            <v>固定物</v>
          </cell>
          <cell r="E5793" t="str">
            <v>次</v>
          </cell>
          <cell r="F5793">
            <v>340</v>
          </cell>
        </row>
        <row r="5794">
          <cell r="A5794">
            <v>420000017</v>
          </cell>
          <cell r="B5794" t="str">
            <v>腰间盘三维牵引复位术</v>
          </cell>
          <cell r="C5794" t="str">
            <v>指在三维牵引床下完成的复位术</v>
          </cell>
        </row>
        <row r="5794">
          <cell r="E5794" t="str">
            <v>次</v>
          </cell>
          <cell r="F5794">
            <v>204</v>
          </cell>
        </row>
        <row r="5795">
          <cell r="A5795">
            <v>43</v>
          </cell>
          <cell r="B5795" t="str">
            <v>(三)针刺</v>
          </cell>
        </row>
        <row r="5795">
          <cell r="G5795" t="str">
            <v>6岁及以下儿童加收20%</v>
          </cell>
        </row>
        <row r="5796">
          <cell r="A5796">
            <v>430000001</v>
          </cell>
          <cell r="B5796" t="str">
            <v>普通针刺</v>
          </cell>
          <cell r="C5796" t="str">
            <v>包括体针、快速针、磁针、金针、姜针、药针等</v>
          </cell>
        </row>
        <row r="5796">
          <cell r="E5796" t="str">
            <v>5个穴位</v>
          </cell>
          <cell r="F5796">
            <v>20</v>
          </cell>
        </row>
        <row r="5797">
          <cell r="A5797">
            <v>430000002</v>
          </cell>
          <cell r="B5797" t="str">
            <v>温针</v>
          </cell>
        </row>
        <row r="5797">
          <cell r="E5797" t="str">
            <v>5个穴位</v>
          </cell>
          <cell r="F5797">
            <v>25</v>
          </cell>
        </row>
        <row r="5798">
          <cell r="A5798">
            <v>430000003</v>
          </cell>
          <cell r="B5798" t="str">
            <v>手指点穴</v>
          </cell>
        </row>
        <row r="5798">
          <cell r="E5798" t="str">
            <v>5个穴位</v>
          </cell>
          <cell r="F5798" t="str">
            <v>自主定价</v>
          </cell>
        </row>
        <row r="5799">
          <cell r="A5799">
            <v>430000004</v>
          </cell>
          <cell r="B5799" t="str">
            <v>馋针</v>
          </cell>
        </row>
        <row r="5799">
          <cell r="E5799" t="str">
            <v>每个部位</v>
          </cell>
          <cell r="F5799">
            <v>16</v>
          </cell>
        </row>
        <row r="5800">
          <cell r="A5800">
            <v>430000005</v>
          </cell>
          <cell r="B5800" t="str">
            <v>微针针刺</v>
          </cell>
          <cell r="C5800" t="str">
            <v>包括舌针、鼻针、腹针、腕踝针、手针、面针、口针、项针、夹髓针</v>
          </cell>
        </row>
        <row r="5800">
          <cell r="E5800" t="str">
            <v>次</v>
          </cell>
          <cell r="F5800">
            <v>18</v>
          </cell>
        </row>
        <row r="5801">
          <cell r="A5801">
            <v>430000006</v>
          </cell>
          <cell r="B5801" t="str">
            <v>锋钩针</v>
          </cell>
        </row>
        <row r="5801">
          <cell r="E5801" t="str">
            <v>每部位/每穴位</v>
          </cell>
          <cell r="F5801">
            <v>15</v>
          </cell>
          <cell r="G5801" t="str">
            <v>计价最多不超过3个部位。每个穴位或每个反应点为一个部位。</v>
          </cell>
        </row>
        <row r="5802">
          <cell r="A5802">
            <v>430000007</v>
          </cell>
          <cell r="B5802" t="str">
            <v>头皮针</v>
          </cell>
        </row>
        <row r="5802">
          <cell r="E5802" t="str">
            <v>次</v>
          </cell>
          <cell r="F5802">
            <v>24</v>
          </cell>
        </row>
        <row r="5803">
          <cell r="A5803">
            <v>430000008</v>
          </cell>
          <cell r="B5803" t="str">
            <v>眼针</v>
          </cell>
        </row>
        <row r="5803">
          <cell r="E5803" t="str">
            <v>单眼和次</v>
          </cell>
          <cell r="F5803">
            <v>18</v>
          </cell>
        </row>
        <row r="5804">
          <cell r="A5804">
            <v>430000009</v>
          </cell>
          <cell r="B5804" t="str">
            <v>梅花针</v>
          </cell>
        </row>
        <row r="5804">
          <cell r="E5804" t="str">
            <v>次</v>
          </cell>
          <cell r="F5804">
            <v>16</v>
          </cell>
        </row>
        <row r="5805">
          <cell r="A5805">
            <v>430000010</v>
          </cell>
          <cell r="B5805" t="str">
            <v>火针</v>
          </cell>
          <cell r="C5805" t="str">
            <v>包括电火针</v>
          </cell>
        </row>
        <row r="5805">
          <cell r="E5805" t="str">
            <v>三个穴位</v>
          </cell>
          <cell r="F5805">
            <v>25</v>
          </cell>
        </row>
        <row r="5806">
          <cell r="A5806">
            <v>430000011</v>
          </cell>
          <cell r="B5806" t="str">
            <v>埋针治疗</v>
          </cell>
          <cell r="C5806" t="str">
            <v>包括穴位包埋、穴位埋线、穴位结扎</v>
          </cell>
        </row>
        <row r="5806">
          <cell r="E5806" t="str">
            <v>每个穴位</v>
          </cell>
          <cell r="F5806">
            <v>25</v>
          </cell>
        </row>
        <row r="5807">
          <cell r="A5807">
            <v>430000012</v>
          </cell>
          <cell r="B5807" t="str">
            <v>耳针</v>
          </cell>
          <cell r="C5807" t="str">
            <v>包括耳穴压豆、耳穴埋针、磁珠压耳穴</v>
          </cell>
        </row>
        <row r="5807">
          <cell r="E5807" t="str">
            <v>单耳</v>
          </cell>
          <cell r="F5807">
            <v>20</v>
          </cell>
        </row>
        <row r="5808">
          <cell r="A5808">
            <v>430000013</v>
          </cell>
          <cell r="B5808" t="str">
            <v>芒针</v>
          </cell>
        </row>
        <row r="5808">
          <cell r="E5808" t="str">
            <v>每个穴位</v>
          </cell>
          <cell r="F5808">
            <v>20</v>
          </cell>
        </row>
        <row r="5809">
          <cell r="A5809">
            <v>430000014</v>
          </cell>
          <cell r="B5809" t="str">
            <v>针刺运动疗法</v>
          </cell>
          <cell r="C5809" t="str">
            <v>包括辅助运动</v>
          </cell>
        </row>
        <row r="5809">
          <cell r="E5809" t="str">
            <v>五个穴位</v>
          </cell>
          <cell r="F5809">
            <v>28</v>
          </cell>
        </row>
        <row r="5810">
          <cell r="A5810">
            <v>430000015</v>
          </cell>
          <cell r="B5810" t="str">
            <v>针刺麻醉</v>
          </cell>
        </row>
        <row r="5810">
          <cell r="E5810" t="str">
            <v>次</v>
          </cell>
          <cell r="F5810">
            <v>153</v>
          </cell>
        </row>
        <row r="5811">
          <cell r="A5811">
            <v>430000016</v>
          </cell>
          <cell r="B5811" t="str">
            <v>电针</v>
          </cell>
          <cell r="C5811" t="str">
            <v>包括普通电针、电热针灸、电冷针灸</v>
          </cell>
        </row>
        <row r="5811">
          <cell r="E5811" t="str">
            <v>二个穴位</v>
          </cell>
          <cell r="F5811">
            <v>14</v>
          </cell>
        </row>
        <row r="5812">
          <cell r="A5812">
            <v>430000017</v>
          </cell>
          <cell r="B5812" t="str">
            <v>浮针</v>
          </cell>
        </row>
        <row r="5812">
          <cell r="E5812" t="str">
            <v>一个穴位</v>
          </cell>
          <cell r="F5812">
            <v>15</v>
          </cell>
        </row>
        <row r="5813">
          <cell r="A5813">
            <v>430000018</v>
          </cell>
          <cell r="B5813" t="str">
            <v>微波针</v>
          </cell>
        </row>
        <row r="5813">
          <cell r="E5813" t="str">
            <v>二个穴位</v>
          </cell>
          <cell r="F5813">
            <v>30</v>
          </cell>
        </row>
        <row r="5814">
          <cell r="A5814">
            <v>430000019</v>
          </cell>
          <cell r="B5814" t="str">
            <v>激光针</v>
          </cell>
        </row>
        <row r="5814">
          <cell r="E5814" t="str">
            <v>二个穴位</v>
          </cell>
          <cell r="F5814" t="str">
            <v>自主定价</v>
          </cell>
        </row>
        <row r="5815">
          <cell r="A5815">
            <v>430000020</v>
          </cell>
          <cell r="B5815" t="str">
            <v>磁热疗法</v>
          </cell>
        </row>
        <row r="5815">
          <cell r="E5815" t="str">
            <v>二个穴位</v>
          </cell>
          <cell r="F5815" t="str">
            <v>自主定价</v>
          </cell>
        </row>
        <row r="5816">
          <cell r="A5816">
            <v>430000021</v>
          </cell>
          <cell r="B5816" t="str">
            <v>放血疗法</v>
          </cell>
          <cell r="C5816" t="str">
            <v>包括穴位放血、静脉放血</v>
          </cell>
        </row>
        <row r="5816">
          <cell r="E5816" t="str">
            <v>每个穴位</v>
          </cell>
          <cell r="F5816">
            <v>15</v>
          </cell>
        </row>
        <row r="5817">
          <cell r="A5817">
            <v>430000022</v>
          </cell>
          <cell r="B5817" t="str">
            <v>穴位注射</v>
          </cell>
          <cell r="C5817" t="str">
            <v>包括穴位封闭、自血疗法</v>
          </cell>
          <cell r="D5817" t="str">
            <v>药物</v>
          </cell>
          <cell r="E5817" t="str">
            <v>二个穴位</v>
          </cell>
          <cell r="F5817">
            <v>25</v>
          </cell>
        </row>
        <row r="5818">
          <cell r="A5818">
            <v>430000023</v>
          </cell>
          <cell r="B5818" t="str">
            <v>穴位贴敷治疗</v>
          </cell>
          <cell r="C5818" t="str">
            <v>包括药物调配</v>
          </cell>
          <cell r="D5818" t="str">
            <v>药物</v>
          </cell>
          <cell r="E5818" t="str">
            <v>每个穴位</v>
          </cell>
          <cell r="F5818">
            <v>10</v>
          </cell>
        </row>
        <row r="5819">
          <cell r="A5819">
            <v>430000024</v>
          </cell>
          <cell r="B5819" t="str">
            <v>子午流注开穴法</v>
          </cell>
          <cell r="C5819" t="str">
            <v>包括灵龟八法</v>
          </cell>
        </row>
        <row r="5819">
          <cell r="E5819" t="str">
            <v>每个穴位</v>
          </cell>
          <cell r="F5819">
            <v>25</v>
          </cell>
        </row>
        <row r="5820">
          <cell r="A5820">
            <v>430000025</v>
          </cell>
          <cell r="B5820" t="str">
            <v>经络穴位测评疗法</v>
          </cell>
          <cell r="C5820" t="str">
            <v>包括体穴、耳穴、经络测评、经络导评</v>
          </cell>
        </row>
        <row r="5820">
          <cell r="E5820" t="str">
            <v>次</v>
          </cell>
          <cell r="F5820">
            <v>16</v>
          </cell>
        </row>
        <row r="5821">
          <cell r="A5821">
            <v>430000026</v>
          </cell>
          <cell r="B5821" t="str">
            <v>蜂蛰疗法</v>
          </cell>
          <cell r="C5821" t="str">
            <v>指以活蜂尾针蛰刺达到蜂毒治疗作用</v>
          </cell>
        </row>
        <row r="5821">
          <cell r="E5821" t="str">
            <v>次</v>
          </cell>
          <cell r="F5821" t="str">
            <v>自主定价</v>
          </cell>
        </row>
        <row r="5822">
          <cell r="A5822">
            <v>430000027</v>
          </cell>
          <cell r="B5822" t="str">
            <v>滚针</v>
          </cell>
          <cell r="C5822" t="str">
            <v>包括电滚针</v>
          </cell>
        </row>
        <row r="5822">
          <cell r="E5822" t="str">
            <v>次</v>
          </cell>
          <cell r="F5822" t="str">
            <v>自主定价</v>
          </cell>
          <cell r="G5822" t="str">
            <v>电滚针加收</v>
          </cell>
        </row>
        <row r="5823">
          <cell r="A5823">
            <v>430000028</v>
          </cell>
          <cell r="B5823" t="str">
            <v>杵针</v>
          </cell>
          <cell r="C5823" t="str">
            <v>包括圆针</v>
          </cell>
        </row>
        <row r="5823">
          <cell r="E5823" t="str">
            <v>穴位</v>
          </cell>
          <cell r="F5823" t="str">
            <v>自主定价</v>
          </cell>
        </row>
        <row r="5824">
          <cell r="A5824">
            <v>430000030</v>
          </cell>
          <cell r="B5824" t="str">
            <v>针刺蝶腭神经节平衡疗法</v>
          </cell>
          <cell r="C5824" t="str">
            <v>根据解剖部位，通过解剖通道针刺翼腭窝深部的蝶腭神经节，调节人体交感神经与副交感神经的平衡、中枢调控。</v>
          </cell>
        </row>
        <row r="5824">
          <cell r="E5824" t="str">
            <v>单侧</v>
          </cell>
          <cell r="F5824" t="str">
            <v>自主定价</v>
          </cell>
        </row>
        <row r="5825">
          <cell r="A5825">
            <v>44</v>
          </cell>
          <cell r="B5825" t="str">
            <v>(四)灸法</v>
          </cell>
        </row>
        <row r="5825">
          <cell r="D5825" t="str">
            <v>药物</v>
          </cell>
        </row>
        <row r="5826">
          <cell r="A5826">
            <v>440000001</v>
          </cell>
          <cell r="B5826" t="str">
            <v>灸法</v>
          </cell>
          <cell r="C5826" t="str">
            <v>包括艾条灸、艾箱灸、热敏灸等</v>
          </cell>
        </row>
        <row r="5826">
          <cell r="E5826" t="str">
            <v>次</v>
          </cell>
          <cell r="F5826">
            <v>30</v>
          </cell>
        </row>
        <row r="5827">
          <cell r="A5827">
            <v>440000002</v>
          </cell>
          <cell r="B5827" t="str">
            <v>隔物灸法</v>
          </cell>
          <cell r="C5827" t="str">
            <v>包括隔姜灸、脐灸、药饼灸、艾柱灸、隔盐灸等</v>
          </cell>
        </row>
        <row r="5827">
          <cell r="E5827" t="str">
            <v>柱</v>
          </cell>
          <cell r="F5827">
            <v>30</v>
          </cell>
        </row>
        <row r="5828">
          <cell r="A5828">
            <v>440000003</v>
          </cell>
          <cell r="B5828" t="str">
            <v>灯火灸</v>
          </cell>
          <cell r="C5828" t="str">
            <v>包括药线点灸 天灸</v>
          </cell>
        </row>
        <row r="5828">
          <cell r="E5828" t="str">
            <v>次</v>
          </cell>
          <cell r="F5828">
            <v>20</v>
          </cell>
        </row>
        <row r="5829">
          <cell r="A5829">
            <v>440000004</v>
          </cell>
          <cell r="B5829" t="str">
            <v>拔罐疗法</v>
          </cell>
          <cell r="C5829" t="str">
            <v>包括火罐、电火罐、闪罐、着罐、电罐、磁疗罐、真空拔罐等</v>
          </cell>
        </row>
        <row r="5829">
          <cell r="E5829" t="str">
            <v>3罐</v>
          </cell>
          <cell r="F5829">
            <v>10</v>
          </cell>
        </row>
        <row r="5830">
          <cell r="A5830">
            <v>440000005</v>
          </cell>
          <cell r="B5830" t="str">
            <v>药物罐</v>
          </cell>
          <cell r="C5830" t="str">
            <v>包括水罐</v>
          </cell>
        </row>
        <row r="5830">
          <cell r="E5830" t="str">
            <v>单罐</v>
          </cell>
          <cell r="F5830">
            <v>10</v>
          </cell>
        </row>
        <row r="5831">
          <cell r="A5831">
            <v>440000006</v>
          </cell>
          <cell r="B5831" t="str">
            <v>游走罐</v>
          </cell>
        </row>
        <row r="5831">
          <cell r="E5831" t="str">
            <v>次</v>
          </cell>
          <cell r="F5831">
            <v>10</v>
          </cell>
        </row>
        <row r="5832">
          <cell r="A5832">
            <v>440000007</v>
          </cell>
          <cell r="B5832" t="str">
            <v>督灸</v>
          </cell>
          <cell r="C5832" t="str">
            <v>包括大灸；不含灸后处理</v>
          </cell>
          <cell r="D5832" t="str">
            <v>中医特殊药物</v>
          </cell>
          <cell r="E5832" t="str">
            <v>次</v>
          </cell>
          <cell r="F5832">
            <v>240</v>
          </cell>
        </row>
        <row r="5833">
          <cell r="A5833">
            <v>440000008</v>
          </cell>
          <cell r="B5833" t="str">
            <v>雷火灸</v>
          </cell>
          <cell r="C5833" t="str">
            <v>包括太乙神针灸</v>
          </cell>
        </row>
        <row r="5833">
          <cell r="E5833" t="str">
            <v>部位</v>
          </cell>
          <cell r="F5833">
            <v>20</v>
          </cell>
        </row>
        <row r="5834">
          <cell r="A5834">
            <v>440000010</v>
          </cell>
          <cell r="B5834" t="str">
            <v>药香灸法</v>
          </cell>
          <cell r="C5834" t="str">
            <v>用特定药物粉碎后制成药香，将有火星香头对准穴位，顺应腕和手指屈曲动作，点按穴位。</v>
          </cell>
        </row>
        <row r="5834">
          <cell r="E5834" t="str">
            <v>次</v>
          </cell>
          <cell r="F5834" t="str">
            <v>自主定价</v>
          </cell>
        </row>
        <row r="5835">
          <cell r="A5835">
            <v>440000011</v>
          </cell>
          <cell r="B5835" t="str">
            <v>循经灸法</v>
          </cell>
          <cell r="C5835" t="str">
            <v>明确经络痹阻部位、区域，循经络或部位，经艾灸刺激腧穴，以温通经络痹阻、调节脏腑气机。</v>
          </cell>
          <cell r="D5835" t="str">
            <v>艾条、药物</v>
          </cell>
          <cell r="E5835" t="str">
            <v>每个部位</v>
          </cell>
          <cell r="F5835" t="str">
            <v>自主定价</v>
          </cell>
        </row>
        <row r="5836">
          <cell r="A5836">
            <v>45</v>
          </cell>
          <cell r="B5836" t="str">
            <v>(五)推拿疗法</v>
          </cell>
        </row>
        <row r="5837">
          <cell r="A5837">
            <v>450000001</v>
          </cell>
          <cell r="B5837" t="str">
            <v>落枕推拿治疗</v>
          </cell>
        </row>
        <row r="5837">
          <cell r="E5837" t="str">
            <v>次</v>
          </cell>
          <cell r="F5837">
            <v>35</v>
          </cell>
        </row>
        <row r="5838">
          <cell r="A5838">
            <v>450000002</v>
          </cell>
          <cell r="B5838" t="str">
            <v>颈椎病推拿治疗</v>
          </cell>
        </row>
        <row r="5838">
          <cell r="E5838" t="str">
            <v>次</v>
          </cell>
          <cell r="F5838">
            <v>56</v>
          </cell>
        </row>
        <row r="5839">
          <cell r="A5839">
            <v>450000003</v>
          </cell>
          <cell r="B5839" t="str">
            <v>肩周炎推拿治疗</v>
          </cell>
          <cell r="C5839" t="str">
            <v>包括肩部疾病</v>
          </cell>
        </row>
        <row r="5839">
          <cell r="E5839" t="str">
            <v>次</v>
          </cell>
          <cell r="F5839">
            <v>35</v>
          </cell>
        </row>
        <row r="5840">
          <cell r="A5840">
            <v>450000004</v>
          </cell>
          <cell r="B5840" t="str">
            <v>网球肘推拿治疗</v>
          </cell>
        </row>
        <row r="5840">
          <cell r="E5840" t="str">
            <v>次</v>
          </cell>
          <cell r="F5840">
            <v>35</v>
          </cell>
        </row>
        <row r="5841">
          <cell r="A5841">
            <v>450000005</v>
          </cell>
          <cell r="B5841" t="str">
            <v>急性腰扭伤推拿治疗</v>
          </cell>
        </row>
        <row r="5841">
          <cell r="E5841" t="str">
            <v>次</v>
          </cell>
          <cell r="F5841">
            <v>35</v>
          </cell>
        </row>
        <row r="5842">
          <cell r="A5842">
            <v>450000006</v>
          </cell>
          <cell r="B5842" t="str">
            <v>腰椎间盘突出推拿治疗</v>
          </cell>
          <cell r="C5842" t="str">
            <v>包括腰部疾病</v>
          </cell>
        </row>
        <row r="5842">
          <cell r="E5842" t="str">
            <v>次</v>
          </cell>
          <cell r="F5842">
            <v>65</v>
          </cell>
        </row>
        <row r="5843">
          <cell r="A5843">
            <v>450000007</v>
          </cell>
          <cell r="B5843" t="str">
            <v>膝关节骨性关节炎推拿治疗</v>
          </cell>
        </row>
        <row r="5843">
          <cell r="E5843" t="str">
            <v>次</v>
          </cell>
          <cell r="F5843">
            <v>35</v>
          </cell>
        </row>
        <row r="5844">
          <cell r="A5844">
            <v>450000008</v>
          </cell>
          <cell r="B5844" t="str">
            <v>内科妇科疾病推拿治疗</v>
          </cell>
          <cell r="C5844" t="str">
            <v>包括Ⅱ型糖尿病、慢性胃病、便秘、腹泻、胃下垂、失眠、月经不调、痛经、乳腺炎等</v>
          </cell>
        </row>
        <row r="5844">
          <cell r="E5844" t="str">
            <v>部位/次</v>
          </cell>
          <cell r="F5844">
            <v>52</v>
          </cell>
        </row>
        <row r="5845">
          <cell r="A5845" t="str">
            <v>450000008a</v>
          </cell>
          <cell r="B5845" t="str">
            <v>内科妇科疾病推拿治疗延长治疗</v>
          </cell>
          <cell r="C5845" t="str">
            <v>包括Ⅱ型糖尿病、慢性胃病、便秘、腹泻、胃下垂、失眠、月经不调、痛经等</v>
          </cell>
        </row>
        <row r="5845">
          <cell r="E5845" t="str">
            <v>部位/次</v>
          </cell>
          <cell r="F5845">
            <v>76</v>
          </cell>
        </row>
        <row r="5846">
          <cell r="A5846">
            <v>450000009</v>
          </cell>
          <cell r="B5846" t="str">
            <v>其他推拿治疗</v>
          </cell>
        </row>
        <row r="5846">
          <cell r="E5846" t="str">
            <v>部位/次</v>
          </cell>
          <cell r="F5846">
            <v>38</v>
          </cell>
        </row>
        <row r="5847">
          <cell r="A5847" t="str">
            <v>450000009a</v>
          </cell>
          <cell r="B5847" t="str">
            <v>其他推拿治疗延长治疗</v>
          </cell>
        </row>
        <row r="5847">
          <cell r="E5847" t="str">
            <v>部位/次</v>
          </cell>
          <cell r="F5847">
            <v>60</v>
          </cell>
        </row>
        <row r="5848">
          <cell r="A5848">
            <v>450000010</v>
          </cell>
          <cell r="B5848" t="str">
            <v>小儿推拿(捏脊)治疗</v>
          </cell>
        </row>
        <row r="5848">
          <cell r="E5848" t="str">
            <v>次</v>
          </cell>
          <cell r="F5848" t="str">
            <v>自主定价</v>
          </cell>
          <cell r="G5848" t="str">
            <v>小儿脑瘫除外</v>
          </cell>
        </row>
        <row r="5849">
          <cell r="A5849">
            <v>450000011</v>
          </cell>
          <cell r="B5849" t="str">
            <v>药棒穴位按摩治疗</v>
          </cell>
        </row>
        <row r="5849">
          <cell r="E5849" t="str">
            <v>三个穴位</v>
          </cell>
          <cell r="F5849" t="str">
            <v>自主定价</v>
          </cell>
        </row>
        <row r="5850">
          <cell r="A5850">
            <v>450000012</v>
          </cell>
          <cell r="B5850" t="str">
            <v>脊柱小关节紊乱推拿治疗</v>
          </cell>
          <cell r="C5850" t="str">
            <v>含手法理筋治疗和手法调整关节</v>
          </cell>
        </row>
        <row r="5850">
          <cell r="E5850" t="str">
            <v>部位</v>
          </cell>
          <cell r="F5850">
            <v>80</v>
          </cell>
        </row>
        <row r="5851">
          <cell r="A5851" t="str">
            <v>450000012a</v>
          </cell>
          <cell r="B5851" t="str">
            <v>颈椎小关节紊乱推拿治疗</v>
          </cell>
        </row>
        <row r="5851">
          <cell r="E5851" t="str">
            <v>部位</v>
          </cell>
          <cell r="F5851">
            <v>64</v>
          </cell>
        </row>
        <row r="5852">
          <cell r="A5852" t="str">
            <v>450000012b</v>
          </cell>
          <cell r="B5852" t="str">
            <v>胸椎小关节紊乱推拿治疗</v>
          </cell>
        </row>
        <row r="5852">
          <cell r="E5852" t="str">
            <v>部位</v>
          </cell>
          <cell r="F5852">
            <v>72</v>
          </cell>
        </row>
        <row r="5853">
          <cell r="A5853" t="str">
            <v>450000012c</v>
          </cell>
          <cell r="B5853" t="str">
            <v>腰椎小关节紊乱推拿治疗</v>
          </cell>
        </row>
        <row r="5853">
          <cell r="E5853" t="str">
            <v>部位</v>
          </cell>
          <cell r="F5853">
            <v>72</v>
          </cell>
        </row>
        <row r="5854">
          <cell r="A5854">
            <v>450000013</v>
          </cell>
          <cell r="B5854" t="str">
            <v>小儿斜颈推拿治疗</v>
          </cell>
          <cell r="C5854" t="str">
            <v>含手法理筋治疗和手法调整关节</v>
          </cell>
        </row>
        <row r="5854">
          <cell r="E5854" t="str">
            <v>次</v>
          </cell>
          <cell r="F5854" t="str">
            <v>自主定价</v>
          </cell>
        </row>
        <row r="5855">
          <cell r="A5855">
            <v>450000014</v>
          </cell>
          <cell r="B5855" t="str">
            <v>环枢关节半脱位推拿治疗</v>
          </cell>
          <cell r="C5855" t="str">
            <v>含手法理筋治疗和手法调整关节</v>
          </cell>
        </row>
        <row r="5855">
          <cell r="E5855" t="str">
            <v>次</v>
          </cell>
          <cell r="F5855">
            <v>55</v>
          </cell>
        </row>
        <row r="5856">
          <cell r="A5856">
            <v>450000015</v>
          </cell>
          <cell r="B5856" t="str">
            <v>乳房穴位催乳</v>
          </cell>
          <cell r="C5856" t="str">
            <v>协助患者取平卧位，充分暴露乳房.评估乳房情况。将润滑油涂到双手上，润滑双手并温暖双手。按摩顺序：膻中、乳根、天池、渊腋、肩井、曲池、合谷、少泽。每个穴位按压20-30次。按压完毕后从四周按摩至乳头挤出初乳。按摩完毕后湿敷、热敷。</v>
          </cell>
        </row>
        <row r="5856">
          <cell r="E5856" t="str">
            <v>次</v>
          </cell>
          <cell r="F5856" t="str">
            <v>自主定价</v>
          </cell>
        </row>
        <row r="5857">
          <cell r="A5857">
            <v>450000016</v>
          </cell>
          <cell r="B5857" t="str">
            <v>三维平衡正脊治疗</v>
          </cell>
          <cell r="C5857" t="str">
            <v>适用于颈椎间盘突出症和腰椎间盘突出症（可伴有椎管狭窄）。患者俯卧位，在脊柱两侧膀胱经、痛点及肌痉挛处操作，配合上下肢被动运动，松解脊柱周围粘连，减轻椎间盘内压。</v>
          </cell>
          <cell r="D5857" t="str">
            <v>　</v>
          </cell>
          <cell r="E5857" t="str">
            <v>次</v>
          </cell>
          <cell r="F5857">
            <v>170</v>
          </cell>
        </row>
        <row r="5858">
          <cell r="A5858">
            <v>450000017</v>
          </cell>
          <cell r="B5858" t="str">
            <v>根骶推拿治疗</v>
          </cell>
          <cell r="C5858" t="str">
            <v>患者仰卧位，将肘部至于患者髂窝内，手腕部放松，以肘部的快速小幅度屈伸，振动受术部位。暴露患者臀部，中指插入患者肛门内，在相应方位进行按揉振动等，同时按揉患者八髎、臀部及背部。</v>
          </cell>
        </row>
        <row r="5858">
          <cell r="E5858" t="str">
            <v>次</v>
          </cell>
          <cell r="F5858" t="str">
            <v>自主定价</v>
          </cell>
        </row>
        <row r="5859">
          <cell r="A5859">
            <v>46</v>
          </cell>
          <cell r="B5859" t="str">
            <v>(六)中医肛肠</v>
          </cell>
        </row>
        <row r="5860">
          <cell r="A5860">
            <v>460000001</v>
          </cell>
          <cell r="B5860" t="str">
            <v>直肠脱出复位治疗</v>
          </cell>
        </row>
        <row r="5860">
          <cell r="E5860" t="str">
            <v>次</v>
          </cell>
          <cell r="F5860">
            <v>65</v>
          </cell>
        </row>
        <row r="5861">
          <cell r="A5861" t="str">
            <v>460000001a</v>
          </cell>
          <cell r="B5861" t="str">
            <v>三度直肠脱出复位治疗</v>
          </cell>
        </row>
        <row r="5861">
          <cell r="E5861" t="str">
            <v>次</v>
          </cell>
          <cell r="F5861">
            <v>96</v>
          </cell>
        </row>
        <row r="5862">
          <cell r="A5862">
            <v>460000002</v>
          </cell>
          <cell r="B5862" t="str">
            <v>直肠周围硬化剂注射治疗</v>
          </cell>
        </row>
        <row r="5862">
          <cell r="D5862" t="str">
            <v>药物</v>
          </cell>
          <cell r="E5862" t="str">
            <v>次</v>
          </cell>
        </row>
        <row r="5863">
          <cell r="A5863" t="str">
            <v>460000002a</v>
          </cell>
          <cell r="B5863" t="str">
            <v>外操作</v>
          </cell>
        </row>
        <row r="5863">
          <cell r="E5863" t="str">
            <v>次</v>
          </cell>
          <cell r="F5863">
            <v>1575</v>
          </cell>
        </row>
        <row r="5864">
          <cell r="A5864" t="str">
            <v>460000002b</v>
          </cell>
          <cell r="B5864" t="str">
            <v>内操作</v>
          </cell>
        </row>
        <row r="5864">
          <cell r="E5864" t="str">
            <v>次</v>
          </cell>
          <cell r="F5864">
            <v>1050</v>
          </cell>
        </row>
        <row r="5865">
          <cell r="A5865">
            <v>460000003</v>
          </cell>
          <cell r="B5865" t="str">
            <v>内痔硬化剂注射治疗(枯痔治疗)</v>
          </cell>
        </row>
        <row r="5865">
          <cell r="D5865" t="str">
            <v>药物</v>
          </cell>
          <cell r="E5865" t="str">
            <v>每个痔核</v>
          </cell>
          <cell r="F5865">
            <v>408</v>
          </cell>
        </row>
        <row r="5866">
          <cell r="A5866">
            <v>460000004</v>
          </cell>
          <cell r="B5866" t="str">
            <v>高位复杂肛瘘挂线治疗</v>
          </cell>
          <cell r="C5866" t="str">
            <v>含药物调配</v>
          </cell>
          <cell r="D5866" t="str">
            <v>药物</v>
          </cell>
          <cell r="E5866" t="str">
            <v>3公分</v>
          </cell>
          <cell r="F5866">
            <v>1312</v>
          </cell>
        </row>
        <row r="5867">
          <cell r="A5867" t="str">
            <v>460000004a</v>
          </cell>
          <cell r="B5867" t="str">
            <v>痔瘘药线治疗</v>
          </cell>
        </row>
        <row r="5867">
          <cell r="E5867" t="str">
            <v>次</v>
          </cell>
          <cell r="F5867">
            <v>650</v>
          </cell>
        </row>
        <row r="5868">
          <cell r="A5868">
            <v>460000005</v>
          </cell>
          <cell r="B5868" t="str">
            <v>血栓性外痔切除术</v>
          </cell>
        </row>
        <row r="5868">
          <cell r="E5868" t="str">
            <v>次</v>
          </cell>
          <cell r="F5868">
            <v>400</v>
          </cell>
        </row>
        <row r="5869">
          <cell r="A5869" t="str">
            <v>460000005a</v>
          </cell>
          <cell r="B5869" t="str">
            <v>复杂性血栓性外痔切除术</v>
          </cell>
        </row>
        <row r="5869">
          <cell r="E5869" t="str">
            <v>次</v>
          </cell>
          <cell r="F5869">
            <v>450</v>
          </cell>
        </row>
        <row r="5870">
          <cell r="A5870">
            <v>460000006</v>
          </cell>
          <cell r="B5870" t="str">
            <v>环状混合痔切除术</v>
          </cell>
        </row>
        <row r="5870">
          <cell r="E5870" t="str">
            <v>次</v>
          </cell>
          <cell r="F5870">
            <v>1700</v>
          </cell>
        </row>
        <row r="5871">
          <cell r="A5871">
            <v>460000007</v>
          </cell>
          <cell r="B5871" t="str">
            <v>混合痔外剥内扎术</v>
          </cell>
        </row>
        <row r="5871">
          <cell r="E5871" t="str">
            <v>次</v>
          </cell>
          <cell r="F5871">
            <v>585</v>
          </cell>
        </row>
        <row r="5872">
          <cell r="A5872" t="str">
            <v>460000007a</v>
          </cell>
          <cell r="B5872" t="str">
            <v>复杂性混合痔外剥内扎术</v>
          </cell>
        </row>
        <row r="5872">
          <cell r="E5872" t="str">
            <v>次</v>
          </cell>
          <cell r="F5872">
            <v>788</v>
          </cell>
        </row>
        <row r="5873">
          <cell r="A5873">
            <v>460000008</v>
          </cell>
          <cell r="B5873" t="str">
            <v>肛周脓肿一次性根治术</v>
          </cell>
        </row>
        <row r="5873">
          <cell r="E5873" t="str">
            <v>次</v>
          </cell>
          <cell r="F5873">
            <v>780</v>
          </cell>
        </row>
        <row r="5874">
          <cell r="A5874" t="str">
            <v>460000008a</v>
          </cell>
          <cell r="B5874" t="str">
            <v>复杂性肛周脓肿一次性根治术</v>
          </cell>
        </row>
        <row r="5874">
          <cell r="E5874" t="str">
            <v>次</v>
          </cell>
          <cell r="F5874">
            <v>1000</v>
          </cell>
        </row>
        <row r="5875">
          <cell r="A5875">
            <v>460000009</v>
          </cell>
          <cell r="B5875" t="str">
            <v>肛外括约肌折叠术</v>
          </cell>
        </row>
        <row r="5875">
          <cell r="E5875" t="str">
            <v>次</v>
          </cell>
          <cell r="F5875">
            <v>280</v>
          </cell>
        </row>
        <row r="5876">
          <cell r="A5876">
            <v>460000010</v>
          </cell>
          <cell r="B5876" t="str">
            <v>直肠前突修补术</v>
          </cell>
        </row>
        <row r="5876">
          <cell r="E5876" t="str">
            <v>次</v>
          </cell>
          <cell r="F5876">
            <v>700</v>
          </cell>
        </row>
        <row r="5877">
          <cell r="A5877">
            <v>460000011</v>
          </cell>
          <cell r="B5877" t="str">
            <v>肛瘘封堵术</v>
          </cell>
        </row>
        <row r="5877">
          <cell r="E5877" t="str">
            <v>次</v>
          </cell>
          <cell r="F5877">
            <v>368</v>
          </cell>
        </row>
        <row r="5878">
          <cell r="A5878">
            <v>460000012</v>
          </cell>
          <cell r="B5878" t="str">
            <v>结肠水疗</v>
          </cell>
          <cell r="C5878" t="str">
            <v>包括结肠灌洗治疗和肠腔内给药</v>
          </cell>
          <cell r="D5878" t="str">
            <v>药物、一次性结肠透析管</v>
          </cell>
          <cell r="E5878" t="str">
            <v>次</v>
          </cell>
          <cell r="F5878" t="str">
            <v>自主定价</v>
          </cell>
        </row>
        <row r="5879">
          <cell r="A5879">
            <v>460000013</v>
          </cell>
          <cell r="B5879" t="str">
            <v>肛周药物注射封闭术</v>
          </cell>
          <cell r="C5879" t="str">
            <v>包括肛周皮下封闭、穴位封闭</v>
          </cell>
          <cell r="D5879" t="str">
            <v>药物</v>
          </cell>
          <cell r="E5879" t="str">
            <v>次</v>
          </cell>
          <cell r="F5879">
            <v>240</v>
          </cell>
        </row>
        <row r="5880">
          <cell r="A5880">
            <v>460000014</v>
          </cell>
          <cell r="B5880" t="str">
            <v>手术扩肛治疗</v>
          </cell>
          <cell r="C5880" t="str">
            <v>指通过手术扩肛</v>
          </cell>
        </row>
        <row r="5880">
          <cell r="E5880" t="str">
            <v>次</v>
          </cell>
          <cell r="F5880">
            <v>500</v>
          </cell>
        </row>
        <row r="5881">
          <cell r="A5881">
            <v>460000015</v>
          </cell>
          <cell r="B5881" t="str">
            <v>人工扩肛治疗</v>
          </cell>
          <cell r="C5881" t="str">
            <v>包括器械扩肛</v>
          </cell>
        </row>
        <row r="5881">
          <cell r="E5881" t="str">
            <v>次</v>
          </cell>
          <cell r="F5881">
            <v>150</v>
          </cell>
        </row>
        <row r="5882">
          <cell r="A5882">
            <v>460000016</v>
          </cell>
          <cell r="B5882" t="str">
            <v>化脓性肛周大汗腺炎切开清创引流术</v>
          </cell>
          <cell r="C5882" t="str">
            <v>含合并肛门直肠周围脓肿清创引流</v>
          </cell>
        </row>
        <row r="5882">
          <cell r="E5882" t="str">
            <v>次</v>
          </cell>
          <cell r="F5882">
            <v>500</v>
          </cell>
        </row>
        <row r="5883">
          <cell r="A5883" t="str">
            <v>460000016a</v>
          </cell>
          <cell r="B5883" t="str">
            <v>复杂化脓性肛周大汗腺炎切开清创引流术</v>
          </cell>
          <cell r="C5883" t="str">
            <v>含合并肛门直肠周围脓肿清创引流</v>
          </cell>
        </row>
        <row r="5883">
          <cell r="E5883" t="str">
            <v>次</v>
          </cell>
          <cell r="F5883">
            <v>700</v>
          </cell>
          <cell r="G5883" t="str">
            <v>以肛门为中心，炎症波及半径超过3cm以上者为复杂</v>
          </cell>
        </row>
        <row r="5884">
          <cell r="A5884">
            <v>460000017</v>
          </cell>
          <cell r="B5884" t="str">
            <v>肛周坏死性筋膜炎清创术</v>
          </cell>
          <cell r="C5884" t="str">
            <v>含合并肛门直肠周围脓肿清创</v>
          </cell>
        </row>
        <row r="5884">
          <cell r="E5884" t="str">
            <v>次</v>
          </cell>
          <cell r="F5884">
            <v>480</v>
          </cell>
        </row>
        <row r="5885">
          <cell r="A5885" t="str">
            <v>460000017a</v>
          </cell>
          <cell r="B5885" t="str">
            <v>复杂肛周坏死性筋膜炎清创术</v>
          </cell>
          <cell r="C5885" t="str">
            <v>含合并肛门直肠周围脓肿清创</v>
          </cell>
        </row>
        <row r="5885">
          <cell r="E5885" t="str">
            <v>次</v>
          </cell>
          <cell r="F5885">
            <v>1050</v>
          </cell>
          <cell r="G5885" t="str">
            <v>病复范围超过肛周四分之一象限者为复杂</v>
          </cell>
        </row>
        <row r="5886">
          <cell r="A5886">
            <v>460000018</v>
          </cell>
          <cell r="B5886" t="str">
            <v>肛门直肠周围脓腔搔刮术</v>
          </cell>
          <cell r="C5886" t="str">
            <v>包括双侧及1个以上脓腔、窦道</v>
          </cell>
        </row>
        <row r="5886">
          <cell r="E5886" t="str">
            <v>次</v>
          </cell>
          <cell r="F5886">
            <v>450</v>
          </cell>
          <cell r="G5886" t="str">
            <v>每增加一个病灶，另加收200</v>
          </cell>
        </row>
        <row r="5887">
          <cell r="A5887">
            <v>460000019</v>
          </cell>
          <cell r="B5887" t="str">
            <v>中医肛肠术后紧线术</v>
          </cell>
          <cell r="C5887" t="str">
            <v>含取下挂线</v>
          </cell>
        </row>
        <row r="5887">
          <cell r="E5887" t="str">
            <v>次</v>
          </cell>
          <cell r="F5887">
            <v>150</v>
          </cell>
        </row>
        <row r="5888">
          <cell r="A5888">
            <v>460000020</v>
          </cell>
          <cell r="B5888" t="str">
            <v>混合痔铜离子电化学治疗术</v>
          </cell>
          <cell r="C5888" t="str">
            <v>包括内痔</v>
          </cell>
          <cell r="D5888" t="str">
            <v>铜离子针</v>
          </cell>
          <cell r="E5888" t="str">
            <v>次</v>
          </cell>
          <cell r="F5888">
            <v>360</v>
          </cell>
        </row>
        <row r="5889">
          <cell r="A5889">
            <v>460000021</v>
          </cell>
          <cell r="B5889" t="str">
            <v>直肠前突出注射术</v>
          </cell>
          <cell r="C5889" t="str">
            <v>指直肠前壁粘膜下层柱状注射</v>
          </cell>
          <cell r="D5889" t="str">
            <v>药物</v>
          </cell>
          <cell r="E5889" t="str">
            <v>次</v>
          </cell>
          <cell r="F5889">
            <v>500</v>
          </cell>
        </row>
        <row r="5890">
          <cell r="A5890">
            <v>460000022</v>
          </cell>
          <cell r="B5890" t="str">
            <v>直肠脱垂注射术</v>
          </cell>
          <cell r="C5890" t="str">
            <v>含直肠内注射及直肠外注射</v>
          </cell>
          <cell r="D5890" t="str">
            <v>药物</v>
          </cell>
          <cell r="E5890" t="str">
            <v>次</v>
          </cell>
          <cell r="F5890">
            <v>550</v>
          </cell>
        </row>
        <row r="5891">
          <cell r="A5891">
            <v>460000023</v>
          </cell>
          <cell r="B5891" t="str">
            <v>肛周病术后创面修剪</v>
          </cell>
          <cell r="C5891" t="str">
            <v>消毒铺巾，暴露创面，对增生肉芽修剪切除。</v>
          </cell>
        </row>
        <row r="5891">
          <cell r="E5891" t="str">
            <v>次</v>
          </cell>
          <cell r="F5891" t="str">
            <v>自主定价</v>
          </cell>
        </row>
        <row r="5892">
          <cell r="A5892">
            <v>47</v>
          </cell>
          <cell r="B5892" t="str">
            <v>(七)中医特殊疗法</v>
          </cell>
        </row>
        <row r="5893">
          <cell r="A5893">
            <v>470000001</v>
          </cell>
          <cell r="B5893" t="str">
            <v>白内障针拨术</v>
          </cell>
        </row>
        <row r="5893">
          <cell r="D5893" t="str">
            <v>粘弹剂</v>
          </cell>
          <cell r="E5893" t="str">
            <v>单眼</v>
          </cell>
          <cell r="F5893">
            <v>340</v>
          </cell>
        </row>
        <row r="5894">
          <cell r="A5894">
            <v>470000002</v>
          </cell>
          <cell r="B5894" t="str">
            <v>白内障针拨吸出术</v>
          </cell>
        </row>
        <row r="5894">
          <cell r="D5894" t="str">
            <v>粘弹剂</v>
          </cell>
          <cell r="E5894" t="str">
            <v>单眼</v>
          </cell>
          <cell r="F5894">
            <v>560</v>
          </cell>
        </row>
        <row r="5895">
          <cell r="A5895">
            <v>470000003</v>
          </cell>
          <cell r="B5895" t="str">
            <v>白内障针拨套出术</v>
          </cell>
        </row>
        <row r="5895">
          <cell r="D5895" t="str">
            <v>粘弹剂</v>
          </cell>
          <cell r="E5895" t="str">
            <v>单眼</v>
          </cell>
          <cell r="F5895">
            <v>560</v>
          </cell>
        </row>
        <row r="5896">
          <cell r="A5896">
            <v>470000004</v>
          </cell>
          <cell r="B5896" t="str">
            <v>眼结膜囊穴位注射</v>
          </cell>
          <cell r="C5896" t="str">
            <v>含穴位针刺</v>
          </cell>
        </row>
        <row r="5896">
          <cell r="E5896" t="str">
            <v>单眼</v>
          </cell>
          <cell r="F5896">
            <v>30</v>
          </cell>
        </row>
        <row r="5897">
          <cell r="A5897">
            <v>470000005</v>
          </cell>
          <cell r="B5897" t="str">
            <v>小针刀治疗</v>
          </cell>
          <cell r="C5897" t="str">
            <v>包括刃针治疗</v>
          </cell>
        </row>
        <row r="5897">
          <cell r="E5897" t="str">
            <v>每个部位</v>
          </cell>
          <cell r="F5897">
            <v>60</v>
          </cell>
        </row>
        <row r="5898">
          <cell r="A5898" t="str">
            <v>470000005a</v>
          </cell>
          <cell r="B5898" t="str">
            <v>复杂性小针刀治疗</v>
          </cell>
        </row>
        <row r="5898">
          <cell r="E5898" t="str">
            <v>每个部位</v>
          </cell>
          <cell r="F5898">
            <v>70</v>
          </cell>
        </row>
        <row r="5899">
          <cell r="A5899">
            <v>470000006</v>
          </cell>
          <cell r="B5899" t="str">
            <v>红皮病清消术</v>
          </cell>
          <cell r="C5899" t="str">
            <v>含药物调配</v>
          </cell>
          <cell r="D5899" t="str">
            <v>药物</v>
          </cell>
          <cell r="E5899" t="str">
            <v>次</v>
          </cell>
          <cell r="F5899">
            <v>58</v>
          </cell>
        </row>
        <row r="5900">
          <cell r="A5900">
            <v>470000007</v>
          </cell>
          <cell r="B5900" t="str">
            <v>扁桃体烙法(啄治)治疗</v>
          </cell>
        </row>
        <row r="5900">
          <cell r="E5900" t="str">
            <v>次</v>
          </cell>
          <cell r="F5900" t="str">
            <v>自主定价</v>
          </cell>
          <cell r="G5900" t="str">
            <v>鼻中隔烙法治疗酌情加收15</v>
          </cell>
        </row>
        <row r="5901">
          <cell r="A5901">
            <v>470000008</v>
          </cell>
          <cell r="B5901" t="str">
            <v>药线引流治疗</v>
          </cell>
          <cell r="C5901" t="str">
            <v>含药物调配</v>
          </cell>
          <cell r="D5901" t="str">
            <v>药物</v>
          </cell>
          <cell r="E5901" t="str">
            <v>3公分</v>
          </cell>
          <cell r="F5901">
            <v>40</v>
          </cell>
        </row>
        <row r="5902">
          <cell r="A5902">
            <v>470000009</v>
          </cell>
          <cell r="B5902" t="str">
            <v>耳咽中药吹粉治疗</v>
          </cell>
          <cell r="C5902" t="str">
            <v>含药物调配</v>
          </cell>
          <cell r="D5902" t="str">
            <v>药物</v>
          </cell>
          <cell r="E5902" t="str">
            <v>次</v>
          </cell>
          <cell r="F5902">
            <v>16</v>
          </cell>
        </row>
        <row r="5903">
          <cell r="A5903">
            <v>470000010</v>
          </cell>
          <cell r="B5903" t="str">
            <v>中药硬膏热贴敷治疗</v>
          </cell>
        </row>
        <row r="5903">
          <cell r="D5903" t="str">
            <v>药物</v>
          </cell>
          <cell r="E5903" t="str">
            <v>次</v>
          </cell>
          <cell r="F5903">
            <v>23</v>
          </cell>
        </row>
        <row r="5904">
          <cell r="A5904">
            <v>470000011</v>
          </cell>
          <cell r="B5904" t="str">
            <v>中药直肠滴入治疗</v>
          </cell>
          <cell r="C5904" t="str">
            <v>含药物调配</v>
          </cell>
          <cell r="D5904" t="str">
            <v>药物</v>
          </cell>
          <cell r="E5904" t="str">
            <v>次</v>
          </cell>
          <cell r="F5904">
            <v>21</v>
          </cell>
        </row>
        <row r="5905">
          <cell r="A5905">
            <v>470000012</v>
          </cell>
          <cell r="B5905" t="str">
            <v>刮痧治疗</v>
          </cell>
        </row>
        <row r="5905">
          <cell r="E5905" t="str">
            <v>每个部位</v>
          </cell>
          <cell r="F5905">
            <v>20</v>
          </cell>
        </row>
        <row r="5906">
          <cell r="A5906">
            <v>470000013</v>
          </cell>
          <cell r="B5906" t="str">
            <v>烫熨治疗</v>
          </cell>
        </row>
        <row r="5906">
          <cell r="E5906" t="str">
            <v>每个部位</v>
          </cell>
          <cell r="F5906">
            <v>13</v>
          </cell>
        </row>
        <row r="5907">
          <cell r="A5907">
            <v>470000014</v>
          </cell>
          <cell r="B5907" t="str">
            <v>医疗气功治疗</v>
          </cell>
        </row>
        <row r="5907">
          <cell r="E5907" t="str">
            <v>次</v>
          </cell>
          <cell r="F5907" t="str">
            <v>自主定价</v>
          </cell>
        </row>
        <row r="5908">
          <cell r="A5908">
            <v>470000015</v>
          </cell>
          <cell r="B5908" t="str">
            <v>体表瘘管切开搔爬术</v>
          </cell>
          <cell r="C5908" t="str">
            <v>包括耳前瘘管、乳腺瘘管</v>
          </cell>
        </row>
        <row r="5908">
          <cell r="E5908" t="str">
            <v>每窦道</v>
          </cell>
          <cell r="F5908">
            <v>160</v>
          </cell>
          <cell r="G5908" t="str">
            <v>每增加1个分支窦道加收不超过50%。</v>
          </cell>
        </row>
        <row r="5909">
          <cell r="A5909">
            <v>470000016</v>
          </cell>
          <cell r="B5909" t="str">
            <v>足底反射治疗</v>
          </cell>
        </row>
        <row r="5909">
          <cell r="E5909" t="str">
            <v>次</v>
          </cell>
          <cell r="F5909" t="str">
            <v>自主定价</v>
          </cell>
        </row>
        <row r="5910">
          <cell r="A5910">
            <v>470000017</v>
          </cell>
          <cell r="B5910" t="str">
            <v>耳穴综合疗法</v>
          </cell>
        </row>
        <row r="5910">
          <cell r="E5910" t="str">
            <v>次</v>
          </cell>
          <cell r="F5910">
            <v>160</v>
          </cell>
        </row>
        <row r="5911">
          <cell r="A5911">
            <v>470000018</v>
          </cell>
          <cell r="B5911" t="str">
            <v>岐黄针疗法</v>
          </cell>
        </row>
        <row r="5911">
          <cell r="E5911" t="str">
            <v>次</v>
          </cell>
          <cell r="F5911" t="str">
            <v>自主定价</v>
          </cell>
        </row>
        <row r="5912">
          <cell r="A5912">
            <v>48</v>
          </cell>
          <cell r="B5912" t="str">
            <v>(八)中医综合</v>
          </cell>
        </row>
        <row r="5913">
          <cell r="A5913">
            <v>480000001</v>
          </cell>
          <cell r="B5913" t="str">
            <v>辩证施膳指导</v>
          </cell>
        </row>
        <row r="5913">
          <cell r="E5913" t="str">
            <v>次</v>
          </cell>
          <cell r="F5913" t="str">
            <v>自主定价</v>
          </cell>
        </row>
        <row r="5914">
          <cell r="A5914">
            <v>480000002</v>
          </cell>
          <cell r="B5914" t="str">
            <v>脉图诊断</v>
          </cell>
        </row>
        <row r="5914">
          <cell r="E5914" t="str">
            <v>次</v>
          </cell>
          <cell r="F5914">
            <v>18</v>
          </cell>
        </row>
        <row r="5915">
          <cell r="A5915">
            <v>480000003</v>
          </cell>
          <cell r="B5915" t="str">
            <v>中药特殊调配</v>
          </cell>
        </row>
        <row r="5915">
          <cell r="E5915" t="str">
            <v>次</v>
          </cell>
          <cell r="F5915" t="str">
            <v>自主定价</v>
          </cell>
        </row>
        <row r="5916">
          <cell r="A5916">
            <v>480000004</v>
          </cell>
          <cell r="B5916" t="str">
            <v>人工煎药</v>
          </cell>
        </row>
        <row r="5916">
          <cell r="E5916" t="str">
            <v>付</v>
          </cell>
          <cell r="F5916" t="str">
            <v>自主定价</v>
          </cell>
        </row>
        <row r="5917">
          <cell r="A5917" t="str">
            <v>480000004a</v>
          </cell>
          <cell r="B5917" t="str">
            <v>膏剂加工</v>
          </cell>
        </row>
        <row r="5917">
          <cell r="E5917" t="str">
            <v>付</v>
          </cell>
          <cell r="F5917" t="str">
            <v>自主定价</v>
          </cell>
        </row>
        <row r="5918">
          <cell r="A5918" t="str">
            <v>480000004b</v>
          </cell>
          <cell r="B5918" t="str">
            <v>散剂加工</v>
          </cell>
        </row>
        <row r="5918">
          <cell r="E5918" t="str">
            <v>付</v>
          </cell>
          <cell r="F5918" t="str">
            <v>自主定价</v>
          </cell>
        </row>
        <row r="5919">
          <cell r="A5919">
            <v>480000005</v>
          </cell>
          <cell r="B5919" t="str">
            <v>煎药机煎药</v>
          </cell>
        </row>
        <row r="5919">
          <cell r="E5919" t="str">
            <v>付</v>
          </cell>
          <cell r="F5919" t="str">
            <v>自主定价</v>
          </cell>
        </row>
        <row r="5920">
          <cell r="A5920" t="str">
            <v>480000005a</v>
          </cell>
          <cell r="B5920" t="str">
            <v>含膏方参方煎药机煎药</v>
          </cell>
        </row>
        <row r="5920">
          <cell r="E5920" t="str">
            <v>付</v>
          </cell>
          <cell r="F5920" t="str">
            <v>自主定价</v>
          </cell>
        </row>
        <row r="5921">
          <cell r="A5921">
            <v>480000006</v>
          </cell>
          <cell r="B5921" t="str">
            <v>中医辩证论治费</v>
          </cell>
          <cell r="C5921" t="str">
            <v>含诊察费</v>
          </cell>
          <cell r="D5921" t="str">
            <v>药物</v>
          </cell>
          <cell r="E5921" t="str">
            <v>次</v>
          </cell>
        </row>
        <row r="5922">
          <cell r="A5922" t="str">
            <v>480000006a</v>
          </cell>
          <cell r="B5922" t="str">
            <v>普通医师</v>
          </cell>
        </row>
        <row r="5922">
          <cell r="E5922" t="str">
            <v>次</v>
          </cell>
          <cell r="F5922">
            <v>10</v>
          </cell>
        </row>
        <row r="5923">
          <cell r="A5923" t="str">
            <v>480000006b</v>
          </cell>
          <cell r="B5923" t="str">
            <v>副主任医师</v>
          </cell>
        </row>
        <row r="5923">
          <cell r="E5923" t="str">
            <v>次</v>
          </cell>
          <cell r="F5923">
            <v>21</v>
          </cell>
        </row>
        <row r="5924">
          <cell r="A5924" t="str">
            <v>480000006c</v>
          </cell>
          <cell r="B5924" t="str">
            <v>主任医师</v>
          </cell>
        </row>
        <row r="5924">
          <cell r="E5924" t="str">
            <v>次</v>
          </cell>
          <cell r="F5924">
            <v>28</v>
          </cell>
        </row>
        <row r="5925">
          <cell r="A5925">
            <v>480000007</v>
          </cell>
          <cell r="B5925" t="str">
            <v>中医体质辨识</v>
          </cell>
        </row>
        <row r="5925">
          <cell r="E5925" t="str">
            <v>次</v>
          </cell>
          <cell r="F5925">
            <v>48</v>
          </cell>
        </row>
        <row r="5926">
          <cell r="A5926">
            <v>480000008</v>
          </cell>
          <cell r="B5926" t="str">
            <v>中医经络调理</v>
          </cell>
          <cell r="C5926" t="str">
            <v>根据中医经络理论，运用中医经络技术，通过刺激人体经络、穴位来疏通经络、调和气血、提高脏腑功能，调整、改善各种慢性病及“亚健康”状态</v>
          </cell>
        </row>
        <row r="5926">
          <cell r="E5926" t="str">
            <v>次</v>
          </cell>
          <cell r="F5926" t="str">
            <v>自主定价</v>
          </cell>
        </row>
        <row r="5927">
          <cell r="A5927" t="str">
            <v>PCAA0101</v>
          </cell>
          <cell r="B5927" t="str">
            <v>中药普通饮片调配</v>
          </cell>
          <cell r="C5927" t="str">
            <v>审核处方，逐味调配(如有先煎、后下、包煎、另煎、冲服、烊化、捣碎等药味，按调剂规程及医生处方要求处理，另包)，调配后复核，逐剂包装，在包装袋上标注煎药说明(内含先煎药、后下药、包煎药、另煎药、冲服药、烊化药)、标注内服或外用、用法用量，发放药品并同时进行用药、煎药交待。</v>
          </cell>
        </row>
        <row r="5927">
          <cell r="E5927" t="str">
            <v>剂</v>
          </cell>
          <cell r="F5927">
            <v>0.7</v>
          </cell>
          <cell r="G5927" t="str">
            <v>包括中药小包装饮片调配，中药免煎颗粒调配。每张处方药味大于15味者，每增加5味药加收不超过20%。</v>
          </cell>
        </row>
        <row r="5928">
          <cell r="A5928" t="str">
            <v>FKU02202</v>
          </cell>
          <cell r="B5928" t="str">
            <v>冠脉血管内压力导丝测定术</v>
          </cell>
          <cell r="C5928" t="str">
            <v>包括冠脉血管内压力导管测定术</v>
          </cell>
          <cell r="D5928" t="str">
            <v>压力微导管</v>
          </cell>
          <cell r="E5928" t="str">
            <v>次</v>
          </cell>
          <cell r="F5928">
            <v>1502</v>
          </cell>
          <cell r="G5928" t="str">
            <v>脑血管参照执行</v>
          </cell>
        </row>
        <row r="5929">
          <cell r="A5929" t="str">
            <v>HWU45302</v>
          </cell>
          <cell r="B5929" t="str">
            <v>手部切开引流灌洗管留置术</v>
          </cell>
        </row>
        <row r="5929">
          <cell r="E5929" t="str">
            <v>单侧</v>
          </cell>
          <cell r="F5929">
            <v>1080</v>
          </cell>
        </row>
        <row r="5930">
          <cell r="A5930" t="str">
            <v>CGLB1000</v>
          </cell>
          <cell r="B5930" t="str">
            <v>甲型流感病毒抗原检测</v>
          </cell>
          <cell r="C5930" t="str">
            <v>包括甲型流感病毒抗体检测</v>
          </cell>
        </row>
        <row r="5930">
          <cell r="E5930" t="str">
            <v>次</v>
          </cell>
          <cell r="F5930">
            <v>80</v>
          </cell>
        </row>
        <row r="5931">
          <cell r="A5931" t="str">
            <v>CLBV5000</v>
          </cell>
          <cell r="B5931" t="str">
            <v>流感病毒核糖核酸检测</v>
          </cell>
        </row>
        <row r="5931">
          <cell r="E5931" t="str">
            <v>次</v>
          </cell>
          <cell r="F5931">
            <v>160</v>
          </cell>
        </row>
        <row r="5932">
          <cell r="A5932" t="str">
            <v>FDF04202</v>
          </cell>
          <cell r="B5932" t="str">
            <v>盐水输注试验</v>
          </cell>
        </row>
        <row r="5932">
          <cell r="E5932" t="str">
            <v>次</v>
          </cell>
          <cell r="F5932">
            <v>80</v>
          </cell>
        </row>
        <row r="5933">
          <cell r="A5933" t="str">
            <v>FHW01401</v>
          </cell>
          <cell r="B5933" t="str">
            <v>牙周探诊</v>
          </cell>
        </row>
        <row r="5933">
          <cell r="E5933" t="str">
            <v>次</v>
          </cell>
          <cell r="F5933">
            <v>100</v>
          </cell>
        </row>
        <row r="5934">
          <cell r="A5934" t="str">
            <v>FHW01402</v>
          </cell>
          <cell r="B5934" t="str">
            <v>牙周指数检查</v>
          </cell>
        </row>
        <row r="5934">
          <cell r="E5934" t="str">
            <v>项</v>
          </cell>
          <cell r="F5934">
            <v>80</v>
          </cell>
        </row>
        <row r="5935">
          <cell r="A5935" t="str">
            <v>FHW01403</v>
          </cell>
          <cell r="B5935" t="str">
            <v>牙周电子探针检查</v>
          </cell>
        </row>
        <row r="5935">
          <cell r="E5935" t="str">
            <v>次</v>
          </cell>
          <cell r="F5935">
            <v>120</v>
          </cell>
        </row>
        <row r="5936">
          <cell r="A5936" t="str">
            <v>CLAE8000</v>
          </cell>
          <cell r="B5936" t="str">
            <v>病原体核糖核酸扩增定性检测</v>
          </cell>
        </row>
        <row r="5936">
          <cell r="E5936" t="str">
            <v>每人次</v>
          </cell>
          <cell r="F5936">
            <v>200</v>
          </cell>
        </row>
        <row r="5937">
          <cell r="A5937" t="str">
            <v>HTE65401</v>
          </cell>
          <cell r="B5937" t="str">
            <v>宫腔组织吸引术</v>
          </cell>
        </row>
        <row r="5937">
          <cell r="E5937" t="str">
            <v>次</v>
          </cell>
          <cell r="F5937">
            <v>240</v>
          </cell>
        </row>
        <row r="5938">
          <cell r="A5938" t="str">
            <v>CLDU8000</v>
          </cell>
          <cell r="B5938" t="str">
            <v>遗传性耳聋基因检测</v>
          </cell>
        </row>
        <row r="5938">
          <cell r="E5938" t="str">
            <v>每个位点</v>
          </cell>
          <cell r="F5938">
            <v>230</v>
          </cell>
        </row>
        <row r="5939">
          <cell r="A5939" t="str">
            <v>FEA02703</v>
          </cell>
          <cell r="B5939" t="str">
            <v>眼轴人工晶状体度数测量－光学法</v>
          </cell>
        </row>
        <row r="5939">
          <cell r="E5939" t="str">
            <v>次</v>
          </cell>
          <cell r="F5939">
            <v>100</v>
          </cell>
        </row>
        <row r="5940">
          <cell r="A5940" t="str">
            <v>CLAF8000</v>
          </cell>
          <cell r="B5940" t="str">
            <v>病原体核糖核酸扩增定量检测</v>
          </cell>
        </row>
        <row r="5940">
          <cell r="E5940" t="str">
            <v>项</v>
          </cell>
          <cell r="F5940">
            <v>100</v>
          </cell>
        </row>
        <row r="5941">
          <cell r="A5941" t="str">
            <v>HFC65301</v>
          </cell>
          <cell r="B5941" t="str">
            <v>耳道异物取出术</v>
          </cell>
        </row>
        <row r="5941">
          <cell r="E5941" t="str">
            <v>次</v>
          </cell>
          <cell r="F5941">
            <v>40</v>
          </cell>
        </row>
        <row r="5942">
          <cell r="A5942" t="str">
            <v>CEFB2000</v>
          </cell>
          <cell r="B5942" t="str">
            <v>半乳糖定性测定</v>
          </cell>
        </row>
        <row r="5942">
          <cell r="E5942" t="str">
            <v>项</v>
          </cell>
          <cell r="F5942">
            <v>10</v>
          </cell>
        </row>
        <row r="5943">
          <cell r="A5943" t="str">
            <v>CEFC8000</v>
          </cell>
          <cell r="B5943" t="str">
            <v>半乳糖定量测定</v>
          </cell>
        </row>
        <row r="5943">
          <cell r="E5943" t="str">
            <v>项</v>
          </cell>
          <cell r="F5943">
            <v>30</v>
          </cell>
        </row>
        <row r="5944">
          <cell r="A5944" t="str">
            <v>PCAA0407</v>
          </cell>
          <cell r="B5944" t="str">
            <v>中药水丸临方加工</v>
          </cell>
        </row>
        <row r="5944">
          <cell r="E5944" t="str">
            <v>千克</v>
          </cell>
          <cell r="F5944">
            <v>160</v>
          </cell>
          <cell r="G5944" t="str">
            <v>每料1公斤，不足1公斤的按1公斤收取加工费；每增加1公斤加收50%的加工费。</v>
          </cell>
        </row>
        <row r="5945">
          <cell r="A5945" t="str">
            <v>PCAA0405</v>
          </cell>
          <cell r="B5945" t="str">
            <v>中药蜜丸临方加工</v>
          </cell>
        </row>
        <row r="5945">
          <cell r="E5945" t="str">
            <v>千克</v>
          </cell>
          <cell r="F5945">
            <v>120</v>
          </cell>
          <cell r="G5945" t="str">
            <v>每料1公斤，不足1公斤的按1公斤收取加工费；每增加1公斤加收50%的加工费。</v>
          </cell>
        </row>
        <row r="5946">
          <cell r="A5946" t="str">
            <v>PCAA0404</v>
          </cell>
          <cell r="B5946" t="str">
            <v>中药原粉胶囊剂临方加工</v>
          </cell>
        </row>
        <row r="5946">
          <cell r="E5946" t="str">
            <v>千克</v>
          </cell>
          <cell r="F5946">
            <v>60</v>
          </cell>
          <cell r="G5946" t="str">
            <v>每料1公斤，不足1公斤的按1公斤收取加工费；每增加1公斤加收20%的加工费。</v>
          </cell>
        </row>
        <row r="5947">
          <cell r="A5947" t="str">
            <v>PCAA0401</v>
          </cell>
          <cell r="B5947" t="str">
            <v>中药膏剂临方加工</v>
          </cell>
        </row>
        <row r="5947">
          <cell r="E5947" t="str">
            <v>3千克</v>
          </cell>
          <cell r="F5947">
            <v>300</v>
          </cell>
          <cell r="G5947" t="str">
            <v>每料3公斤，不足3公斤的按3公斤收取加工费；每增加1公斤加收20%的加工费。</v>
          </cell>
        </row>
        <row r="5948">
          <cell r="A5948" t="str">
            <v>CGJX1000</v>
          </cell>
          <cell r="B5948" t="str">
            <v>抗mi-2抗体测定</v>
          </cell>
        </row>
        <row r="5948">
          <cell r="E5948" t="str">
            <v>次</v>
          </cell>
          <cell r="F5948">
            <v>80</v>
          </cell>
        </row>
        <row r="5949">
          <cell r="A5949" t="str">
            <v>CGJY1000</v>
          </cell>
          <cell r="B5949" t="str">
            <v>抗Ku抗体测定</v>
          </cell>
        </row>
        <row r="5949">
          <cell r="E5949" t="str">
            <v>次</v>
          </cell>
          <cell r="F5949">
            <v>80</v>
          </cell>
        </row>
        <row r="5950">
          <cell r="A5950" t="str">
            <v>CGJW1000</v>
          </cell>
          <cell r="B5950" t="str">
            <v>抗PL－7抗体测定</v>
          </cell>
        </row>
        <row r="5950">
          <cell r="E5950" t="str">
            <v>次</v>
          </cell>
          <cell r="F5950">
            <v>80</v>
          </cell>
        </row>
        <row r="5951">
          <cell r="A5951" t="str">
            <v>CGJV1000</v>
          </cell>
          <cell r="B5951" t="str">
            <v>抗PL－12抗体测定</v>
          </cell>
        </row>
        <row r="5951">
          <cell r="E5951" t="str">
            <v>次</v>
          </cell>
          <cell r="F5951">
            <v>80</v>
          </cell>
        </row>
        <row r="5952">
          <cell r="A5952" t="str">
            <v>CGEW1000</v>
          </cell>
          <cell r="B5952" t="str">
            <v>抗PM－Scl抗体（抗PM－1）抗体</v>
          </cell>
        </row>
        <row r="5952">
          <cell r="E5952" t="str">
            <v>次</v>
          </cell>
          <cell r="F5952">
            <v>80</v>
          </cell>
        </row>
        <row r="5953">
          <cell r="A5953" t="str">
            <v>CGHA1000</v>
          </cell>
          <cell r="B5953" t="str">
            <v>抗钙通道抗体检测</v>
          </cell>
        </row>
        <row r="5953">
          <cell r="E5953" t="str">
            <v>次</v>
          </cell>
          <cell r="F5953">
            <v>150</v>
          </cell>
        </row>
        <row r="5954">
          <cell r="A5954" t="str">
            <v>CEBB1000</v>
          </cell>
          <cell r="B5954" t="str">
            <v>糖化白蛋白（GA）测定</v>
          </cell>
        </row>
        <row r="5954">
          <cell r="E5954" t="str">
            <v>项</v>
          </cell>
          <cell r="F5954">
            <v>50</v>
          </cell>
        </row>
        <row r="5955">
          <cell r="A5955" t="str">
            <v>CGCW1000</v>
          </cell>
          <cell r="B5955" t="str">
            <v>内皮生长因子</v>
          </cell>
        </row>
        <row r="5955">
          <cell r="E5955" t="str">
            <v>项</v>
          </cell>
          <cell r="F5955">
            <v>200</v>
          </cell>
        </row>
        <row r="5956">
          <cell r="A5956" t="str">
            <v>CLFE8000</v>
          </cell>
          <cell r="B5956" t="str">
            <v>化学药物用药指导的基因检测</v>
          </cell>
        </row>
        <row r="5956">
          <cell r="E5956" t="str">
            <v>项</v>
          </cell>
          <cell r="F5956">
            <v>200</v>
          </cell>
        </row>
        <row r="5957">
          <cell r="A5957" t="str">
            <v>HQK50101</v>
          </cell>
          <cell r="B5957" t="str">
            <v>经皮胆囊穿刺造瘘术</v>
          </cell>
        </row>
        <row r="5957">
          <cell r="E5957" t="str">
            <v>次</v>
          </cell>
          <cell r="F5957">
            <v>500</v>
          </cell>
          <cell r="G5957" t="str">
            <v>不含超声定位引导或X线引导</v>
          </cell>
        </row>
        <row r="5958">
          <cell r="A5958" t="str">
            <v>EDCBJ004</v>
          </cell>
          <cell r="B5958" t="str">
            <v>经颅多普勒超声动脉压迫试验</v>
          </cell>
        </row>
        <row r="5958">
          <cell r="E5958" t="str">
            <v>次</v>
          </cell>
          <cell r="F5958">
            <v>80</v>
          </cell>
        </row>
        <row r="5959">
          <cell r="A5959" t="str">
            <v>BZAD0001</v>
          </cell>
          <cell r="B5959" t="str">
            <v>宫颈细胞学计算机辅助诊断</v>
          </cell>
        </row>
        <row r="5959">
          <cell r="E5959" t="str">
            <v>每标本</v>
          </cell>
          <cell r="F5959">
            <v>90</v>
          </cell>
        </row>
        <row r="5960">
          <cell r="A5960" t="str">
            <v>HEH89311</v>
          </cell>
          <cell r="B5960" t="str">
            <v>角膜内皮移植术</v>
          </cell>
        </row>
        <row r="5960">
          <cell r="E5960" t="str">
            <v>次</v>
          </cell>
          <cell r="F5960">
            <v>2480</v>
          </cell>
        </row>
        <row r="5961">
          <cell r="A5961" t="str">
            <v>HLB05901</v>
          </cell>
          <cell r="B5961" t="str">
            <v>主动脉内球囊反搏（IABP）运行监测</v>
          </cell>
        </row>
        <row r="5961">
          <cell r="E5961" t="str">
            <v>小时</v>
          </cell>
          <cell r="F5961">
            <v>10</v>
          </cell>
        </row>
        <row r="5962">
          <cell r="A5962" t="str">
            <v>CACJ8000</v>
          </cell>
          <cell r="B5962" t="str">
            <v>细胞周期分析</v>
          </cell>
        </row>
        <row r="5962">
          <cell r="E5962" t="str">
            <v>次</v>
          </cell>
          <cell r="F5962">
            <v>300</v>
          </cell>
        </row>
        <row r="5963">
          <cell r="A5963" t="str">
            <v>HAP28901</v>
          </cell>
          <cell r="B5963" t="str">
            <v>麻醉恢复室监护</v>
          </cell>
        </row>
        <row r="5963">
          <cell r="E5963" t="str">
            <v>小时</v>
          </cell>
          <cell r="F5963">
            <v>45</v>
          </cell>
        </row>
        <row r="5964">
          <cell r="A5964" t="str">
            <v>FKA02705</v>
          </cell>
          <cell r="B5964" t="str">
            <v>经皮肢体氧分压测定</v>
          </cell>
        </row>
        <row r="5964">
          <cell r="E5964" t="str">
            <v>次</v>
          </cell>
          <cell r="F5964">
            <v>230</v>
          </cell>
          <cell r="G5964" t="str">
            <v>含耗材费用</v>
          </cell>
        </row>
        <row r="5965">
          <cell r="A5965" t="str">
            <v>FYR01501</v>
          </cell>
          <cell r="B5965" t="str">
            <v>皮肤镜检测诊断</v>
          </cell>
        </row>
        <row r="5965">
          <cell r="E5965" t="str">
            <v>次</v>
          </cell>
          <cell r="F5965">
            <v>100</v>
          </cell>
        </row>
        <row r="5966">
          <cell r="A5966" t="str">
            <v>LEBZX010</v>
          </cell>
          <cell r="B5966" t="str">
            <v>微电流疼痛治疗</v>
          </cell>
          <cell r="C5966" t="str">
            <v>使用微电流技术对痛点进行长时间治疗。</v>
          </cell>
        </row>
        <row r="5966">
          <cell r="E5966" t="str">
            <v>次</v>
          </cell>
        </row>
        <row r="5967">
          <cell r="A5967" t="str">
            <v>LEJZX001</v>
          </cell>
          <cell r="B5967" t="str">
            <v>悬吊治疗</v>
          </cell>
        </row>
        <row r="5967">
          <cell r="E5967" t="str">
            <v>次</v>
          </cell>
          <cell r="F5967">
            <v>90</v>
          </cell>
          <cell r="G5967" t="str">
            <v>含弱链接评估、手法治疗、运动疗法</v>
          </cell>
        </row>
        <row r="5968">
          <cell r="A5968" t="str">
            <v>PAAA0101</v>
          </cell>
          <cell r="B5968" t="str">
            <v>经络穴位诊断</v>
          </cell>
        </row>
        <row r="5968">
          <cell r="E5968" t="str">
            <v>次</v>
          </cell>
          <cell r="F5968">
            <v>10</v>
          </cell>
        </row>
        <row r="5969">
          <cell r="A5969" t="str">
            <v>CERY1000</v>
          </cell>
          <cell r="B5969" t="str">
            <v>胃泌素测定</v>
          </cell>
        </row>
        <row r="5969">
          <cell r="E5969" t="str">
            <v>次</v>
          </cell>
          <cell r="F5969">
            <v>100</v>
          </cell>
          <cell r="G5969" t="str">
            <v>指胃泌素G－17测定</v>
          </cell>
        </row>
        <row r="5970">
          <cell r="A5970" t="str">
            <v>CAJM1000</v>
          </cell>
          <cell r="B5970" t="str">
            <v>狼疮抗凝物质检测</v>
          </cell>
        </row>
        <row r="5970">
          <cell r="E5970" t="str">
            <v>项</v>
          </cell>
          <cell r="F5970">
            <v>35</v>
          </cell>
        </row>
        <row r="5971">
          <cell r="A5971" t="str">
            <v>CAKD1000</v>
          </cell>
          <cell r="B5971" t="str">
            <v>低分子肝素测定</v>
          </cell>
        </row>
        <row r="5971">
          <cell r="E5971" t="str">
            <v>项</v>
          </cell>
          <cell r="F5971">
            <v>35</v>
          </cell>
        </row>
        <row r="5972">
          <cell r="A5972" t="str">
            <v>CGKE1000</v>
          </cell>
          <cell r="B5972" t="str">
            <v>抗突变型瓜氨酸化波形蛋白（MCV)抗体定量测定</v>
          </cell>
        </row>
        <row r="5972">
          <cell r="E5972" t="str">
            <v>项</v>
          </cell>
          <cell r="F5972">
            <v>70</v>
          </cell>
        </row>
        <row r="5973">
          <cell r="A5973" t="str">
            <v>FRA02202</v>
          </cell>
          <cell r="B5973" t="str">
            <v>再循环测定-盐水稀释法</v>
          </cell>
        </row>
        <row r="5973">
          <cell r="E5973" t="str">
            <v>次</v>
          </cell>
          <cell r="F5973">
            <v>45</v>
          </cell>
        </row>
        <row r="5974">
          <cell r="A5974" t="str">
            <v>CEDH1000</v>
          </cell>
          <cell r="B5974" t="str">
            <v>血管紧张素转化酶</v>
          </cell>
        </row>
        <row r="5974">
          <cell r="E5974" t="str">
            <v>项</v>
          </cell>
          <cell r="F5974">
            <v>15</v>
          </cell>
        </row>
        <row r="5975">
          <cell r="A5975" t="str">
            <v>MAZZY001</v>
          </cell>
          <cell r="B5975" t="str">
            <v>疼痛综合评估</v>
          </cell>
        </row>
        <row r="5975">
          <cell r="E5975" t="str">
            <v>次</v>
          </cell>
          <cell r="F5975">
            <v>10</v>
          </cell>
        </row>
        <row r="5976">
          <cell r="A5976" t="str">
            <v>CENA1000</v>
          </cell>
          <cell r="B5976" t="str">
            <v>治疗药物浓度测定</v>
          </cell>
        </row>
        <row r="5976">
          <cell r="E5976" t="str">
            <v>项</v>
          </cell>
          <cell r="F5976">
            <v>300</v>
          </cell>
        </row>
        <row r="5977">
          <cell r="A5977" t="str">
            <v>CENB1000</v>
          </cell>
          <cell r="B5977" t="str">
            <v>免疫抑制药物浓度测定</v>
          </cell>
        </row>
        <row r="5977">
          <cell r="E5977" t="str">
            <v>项</v>
          </cell>
          <cell r="F5977">
            <v>215</v>
          </cell>
        </row>
        <row r="5978">
          <cell r="A5978" t="str">
            <v>CLFD8000</v>
          </cell>
          <cell r="B5978" t="str">
            <v>耐甲氧西林葡萄球耐药基因检测</v>
          </cell>
        </row>
        <row r="5978">
          <cell r="E5978" t="str">
            <v>次</v>
          </cell>
          <cell r="F5978">
            <v>160</v>
          </cell>
        </row>
        <row r="5979">
          <cell r="A5979" t="str">
            <v>HAP05902</v>
          </cell>
          <cell r="B5979" t="str">
            <v>麻醉深度电生理监测</v>
          </cell>
        </row>
        <row r="5979">
          <cell r="E5979" t="str">
            <v>2小时</v>
          </cell>
          <cell r="F5979">
            <v>60</v>
          </cell>
          <cell r="G5979" t="str">
            <v>2小时后每增加1小时加收不超过50%。传感器除外</v>
          </cell>
        </row>
        <row r="5980">
          <cell r="A5980" t="str">
            <v>CJCB9000</v>
          </cell>
          <cell r="B5980" t="str">
            <v>结核分枝杆菌药敏定量试验</v>
          </cell>
        </row>
        <row r="5980">
          <cell r="E5980" t="str">
            <v>项</v>
          </cell>
          <cell r="F5980">
            <v>135</v>
          </cell>
        </row>
        <row r="5981">
          <cell r="A5981" t="str">
            <v>CJAZ9000</v>
          </cell>
          <cell r="B5981" t="str">
            <v>分枝杆菌鉴定</v>
          </cell>
        </row>
        <row r="5981">
          <cell r="E5981" t="str">
            <v>项</v>
          </cell>
          <cell r="F5981">
            <v>90</v>
          </cell>
        </row>
        <row r="5982">
          <cell r="A5982" t="str">
            <v>KFC25401</v>
          </cell>
          <cell r="B5982" t="str">
            <v>真耳分析</v>
          </cell>
        </row>
        <row r="5982">
          <cell r="E5982" t="str">
            <v>单侧</v>
          </cell>
          <cell r="F5982">
            <v>26</v>
          </cell>
        </row>
        <row r="5983">
          <cell r="A5983" t="str">
            <v>FDE04901</v>
          </cell>
          <cell r="B5983" t="str">
            <v>胰岛素钳夹试验</v>
          </cell>
        </row>
        <row r="5983">
          <cell r="E5983" t="str">
            <v>次</v>
          </cell>
          <cell r="F5983">
            <v>1800</v>
          </cell>
        </row>
        <row r="5984">
          <cell r="A5984" t="str">
            <v>HYN89332</v>
          </cell>
          <cell r="B5984" t="str">
            <v>手部皮肤撕脱伤皮片移植修复术</v>
          </cell>
        </row>
        <row r="5984">
          <cell r="E5984" t="str">
            <v>次</v>
          </cell>
          <cell r="F5984" t="str">
            <v>三级1080  二级960  一级840</v>
          </cell>
        </row>
        <row r="5985">
          <cell r="A5985" t="str">
            <v>HRC50101</v>
          </cell>
          <cell r="B5985" t="str">
            <v>经皮肾盂造瘘引流管调管术</v>
          </cell>
        </row>
        <row r="5985">
          <cell r="E5985" t="str">
            <v>次</v>
          </cell>
          <cell r="F5985" t="str">
            <v>三级180  二级160  一级140</v>
          </cell>
        </row>
        <row r="5986">
          <cell r="A5986" t="str">
            <v>HTD73401</v>
          </cell>
          <cell r="B5986" t="str">
            <v>经阴道子宫肌瘤切除术</v>
          </cell>
        </row>
        <row r="5986">
          <cell r="E5986" t="str">
            <v>次</v>
          </cell>
          <cell r="F5986" t="str">
            <v>三级1350  二级1200  一级1050</v>
          </cell>
        </row>
        <row r="5987">
          <cell r="A5987" t="str">
            <v>KRP19701</v>
          </cell>
          <cell r="B5987" t="str">
            <v>家庭腹膜透析治疗指导</v>
          </cell>
        </row>
        <row r="5987">
          <cell r="E5987" t="str">
            <v>小时</v>
          </cell>
          <cell r="F5987">
            <v>40</v>
          </cell>
        </row>
        <row r="5988">
          <cell r="A5988" t="str">
            <v>KRP22702</v>
          </cell>
          <cell r="B5988" t="str">
            <v>家庭腹膜透析治疗</v>
          </cell>
        </row>
        <row r="5988">
          <cell r="E5988" t="str">
            <v>月</v>
          </cell>
          <cell r="F5988">
            <v>260</v>
          </cell>
        </row>
        <row r="5989">
          <cell r="A5989" t="str">
            <v>HCW72102</v>
          </cell>
          <cell r="B5989" t="str">
            <v>交感神经射频毁损术</v>
          </cell>
        </row>
        <row r="5989">
          <cell r="E5989" t="str">
            <v>次</v>
          </cell>
          <cell r="F5989" t="str">
            <v>三级900  二级800  一级700</v>
          </cell>
        </row>
        <row r="5990">
          <cell r="A5990" t="str">
            <v>LEEQU001</v>
          </cell>
          <cell r="B5990" t="str">
            <v>阴部/盆底肌磁刺激治疗</v>
          </cell>
        </row>
        <row r="5990">
          <cell r="E5990" t="str">
            <v>次</v>
          </cell>
          <cell r="F5990">
            <v>200</v>
          </cell>
        </row>
        <row r="5991">
          <cell r="A5991" t="str">
            <v>FKU01202</v>
          </cell>
          <cell r="B5991" t="str">
            <v>冠脉光学相干断层扫描(OCT)检查</v>
          </cell>
          <cell r="C5991" t="str">
            <v>包括神经系统血管</v>
          </cell>
        </row>
        <row r="5991">
          <cell r="E5991" t="str">
            <v>次</v>
          </cell>
          <cell r="F5991">
            <v>2657</v>
          </cell>
        </row>
        <row r="5992">
          <cell r="A5992" t="str">
            <v>FAG04701</v>
          </cell>
          <cell r="B5992" t="str">
            <v>匹兹堡睡眠质量指数量表检查</v>
          </cell>
        </row>
        <row r="5992">
          <cell r="E5992" t="str">
            <v>次</v>
          </cell>
          <cell r="F5992">
            <v>35</v>
          </cell>
        </row>
        <row r="5993">
          <cell r="A5993" t="str">
            <v>HDE62301</v>
          </cell>
          <cell r="B5993" t="str">
            <v>胰岛素泵安装术</v>
          </cell>
        </row>
        <row r="5993">
          <cell r="E5993" t="str">
            <v>次</v>
          </cell>
          <cell r="F5993">
            <v>40</v>
          </cell>
        </row>
        <row r="5994">
          <cell r="A5994" t="str">
            <v>ABJB0001</v>
          </cell>
          <cell r="B5994" t="str">
            <v>密闭式氧气吸入</v>
          </cell>
          <cell r="C5994" t="str">
            <v>指用于粒细胞缺少或骨髓移植及危重病患者的治疗。评估患者缺氧情况，病情等，核对医嘱及患者信息，解释吸氧的目的，安装封闭式一体湿化瓶，根据需要选择吸氧管或面罩，将无菌鼻导管或面罩连接到氧气装置，检查导管通畅，取舒适体位，检查鼻腔通畅，清洁湿润鼻孔，调流量，固定吸氧装置，处理用物，定时观察患者病情及缺氧缓解程度并记录，做好氧气吸入的健康教育及心理护理。</v>
          </cell>
          <cell r="D5994" t="str">
            <v>一次性鼻导管、鼻塞、面罩等</v>
          </cell>
          <cell r="E5994" t="str">
            <v>小时</v>
          </cell>
          <cell r="F5994">
            <v>6</v>
          </cell>
        </row>
        <row r="5995">
          <cell r="A5995" t="str">
            <v>CADB8000</v>
          </cell>
          <cell r="B5995" t="str">
            <v>微量残留白血病细胞检测</v>
          </cell>
          <cell r="C5995" t="str">
            <v>样本类型：血液、骨髓、脑脊液。样本采集，抗凝，稀释，染色，分析，审核结果，录入实验室信息系统或人工登记，发送报告；按规定处理废弃物；接受临床相关咨询。</v>
          </cell>
        </row>
        <row r="5995">
          <cell r="E5995" t="str">
            <v>项</v>
          </cell>
          <cell r="F5995">
            <v>64</v>
          </cell>
        </row>
        <row r="5996">
          <cell r="A5996" t="str">
            <v>CEAD1000</v>
          </cell>
          <cell r="B5996" t="str">
            <v>妊娠相关蛋白A(PAPP)测定</v>
          </cell>
          <cell r="C5996" t="str">
            <v>样本类型：血液。样本采集、签收、处理，定标和质控，检测样本，审核结果，录入实验室信息系统或人工登记，发送报告；按规定处理废弃物；接受临床相关咨询。</v>
          </cell>
        </row>
        <row r="5996">
          <cell r="E5996" t="str">
            <v>项</v>
          </cell>
          <cell r="F5996">
            <v>77</v>
          </cell>
        </row>
        <row r="5997">
          <cell r="A5997" t="str">
            <v>CECN1000</v>
          </cell>
          <cell r="B5997" t="str">
            <v>谷胱甘肽还原酶(GR)测定</v>
          </cell>
          <cell r="C5997" t="str">
            <v>样本类型：血液。样本采集、签收、处理，定标和质控，检测样本，审核结果，录入实验室信息系统或人工登记，发送报告；按规定处理废弃物；接受临床相关咨询。</v>
          </cell>
        </row>
        <row r="5997">
          <cell r="E5997" t="str">
            <v>项</v>
          </cell>
          <cell r="F5997">
            <v>24</v>
          </cell>
        </row>
        <row r="5998">
          <cell r="A5998" t="str">
            <v>CERT1000</v>
          </cell>
          <cell r="B5998" t="str">
            <v>β人游离绒毛膜促性腺激素(freeβ-HCG)测定</v>
          </cell>
          <cell r="C5998" t="str">
            <v>样本类型：血液。样本采集、签收、处理，定标和质控，检测样本，审核结果，录入实验室信息系统或人工登记，发送报告；按规定处理废弃物；接受临床相关咨询。</v>
          </cell>
        </row>
        <row r="5998">
          <cell r="E5998" t="str">
            <v>项</v>
          </cell>
          <cell r="F5998">
            <v>43</v>
          </cell>
        </row>
        <row r="5999">
          <cell r="A5999" t="str">
            <v>CERU1000</v>
          </cell>
          <cell r="B5999" t="str">
            <v>性激素结合球蛋白(SHBG)测定</v>
          </cell>
          <cell r="C5999" t="str">
            <v>样本类型：血液。样本采集、签收、处理，定标和质控，检测样本，审核结果，录入实验室信息系统或人工登记，发送报告；按规定处理废弃物；接受临床相关咨询。</v>
          </cell>
        </row>
        <row r="5999">
          <cell r="E5999" t="str">
            <v>项</v>
          </cell>
          <cell r="F5999">
            <v>48</v>
          </cell>
        </row>
        <row r="6000">
          <cell r="A6000" t="str">
            <v>EDCBJ001</v>
          </cell>
          <cell r="B6000" t="str">
            <v>经颅多普勒超声发泡试验</v>
          </cell>
          <cell r="C6000" t="str">
            <v>指判断心脏卵园孔未闭的诱发试验。在经颅多普勒超声检查(TCD)和动脉栓子监测基础上，为病人建立静脉通道，将2毫升空气和葡萄糖盐水充分混合后静脉推入，观测大脑中动脉栓子信号。根据结果记录，专业医师审核。</v>
          </cell>
        </row>
        <row r="6000">
          <cell r="E6000" t="str">
            <v>次</v>
          </cell>
          <cell r="F6000">
            <v>102</v>
          </cell>
        </row>
        <row r="6001">
          <cell r="A6001" t="str">
            <v>FEA01734</v>
          </cell>
          <cell r="B6001" t="str">
            <v>共聚焦显微镜眼活体组织检查</v>
          </cell>
          <cell r="C6001" t="str">
            <v>向受检者说明检查注意事项。受检眼表面麻醉，应用眼用共聚焦显微镜的探头触及角膜，调整焦距，扫描不同部位和不同深度的病变，结束时滴用抗菌药物滴眼液。人工分析结果、图文报告。</v>
          </cell>
        </row>
        <row r="6001">
          <cell r="E6001" t="str">
            <v>次</v>
          </cell>
          <cell r="F6001">
            <v>136</v>
          </cell>
        </row>
        <row r="6002">
          <cell r="A6002" t="str">
            <v>FFA01403</v>
          </cell>
          <cell r="B6002" t="str">
            <v>红外视觉眼动图检查</v>
          </cell>
          <cell r="C6002" t="str">
            <v>首先让受试者戴上红外摄像眼罩，坐在转椅上，技术人员操作计算机并通过红外成像系统观察受试者多测试条件下眼动情况并对眼动图形进行分析，其次受试者30°卧位躺在转椅上，为其耳内进行不同温度刺激，观察受试者的前庭反应，同时注意受试者可能会出现不同程度迷走神经兴奋症状，技术人员通过红外成像系统观察眼睛情况对计算机描计出的图形进行分析，关键要保持受试者觉醒和睁眼以便红外成像系统工作，最后受试者平卧于测试床上，通过红外成像系统观察并记录各种变换体位时眼震情况进行分析，一次性枪状镊、自发眼震及诱发眼震。</v>
          </cell>
        </row>
        <row r="6002">
          <cell r="E6002" t="str">
            <v>次</v>
          </cell>
          <cell r="F6002">
            <v>55</v>
          </cell>
        </row>
        <row r="6003">
          <cell r="A6003" t="str">
            <v>FFA02709</v>
          </cell>
          <cell r="B6003" t="str">
            <v>小儿行为听力测试</v>
          </cell>
          <cell r="C6003" t="str">
            <v>在隔声室适合儿童的轻松游戏环境中，以听力计的耳机或扬声器给予不同强度和不同频率的声音信号进行刺激，在游戏中训练儿童完成测试，由于儿童活泼好动的特点，要求检查人员除了具备听力学知识和临床经验，还要具备良好的沟通能力，测试往往需要多次重复以得到可靠结果，需要测试双耳各5个频率。对于6月龄及以下小龄婴幼儿需结合测试人员对受试儿行为观察以确定其听力情况。</v>
          </cell>
        </row>
        <row r="6003">
          <cell r="E6003" t="str">
            <v>次</v>
          </cell>
          <cell r="F6003">
            <v>30</v>
          </cell>
        </row>
        <row r="6004">
          <cell r="A6004" t="str">
            <v>FFA04701</v>
          </cell>
          <cell r="B6004" t="str">
            <v>偏侧试验</v>
          </cell>
          <cell r="C6004" t="str">
            <v>应用纯音测听仪器，隔声室，骨导耳机佩戴于前额正中，给予患者骨导听阈上不同频率声音刺激，确定声音方向，需测试5个频率。</v>
          </cell>
        </row>
        <row r="6004">
          <cell r="E6004" t="str">
            <v>次</v>
          </cell>
          <cell r="F6004">
            <v>19</v>
          </cell>
        </row>
        <row r="6005">
          <cell r="A6005" t="str">
            <v>FFA04705</v>
          </cell>
          <cell r="B6005" t="str">
            <v>位置平衡试验</v>
          </cell>
          <cell r="C6005" t="str">
            <v>首先让受试者戴上红外摄像眼罩平卧于测试床上，技术人员通过红外成像系统观察几种不同体位时的眩晕症状和眼震情况，并对计算机描计出的图形进行分析，并依据位置试验(Hallpallike和Rolltest)确定诊断，明确受累半规管的位置及侧别，同时注意受试者可能出现的不同程度迷走神经兴奋症状。</v>
          </cell>
        </row>
        <row r="6005">
          <cell r="E6005" t="str">
            <v>次</v>
          </cell>
          <cell r="F6005">
            <v>64</v>
          </cell>
        </row>
        <row r="6006">
          <cell r="A6006" t="str">
            <v>HAN05203</v>
          </cell>
          <cell r="B6006" t="str">
            <v>经外周动脉连续心排出量监测</v>
          </cell>
          <cell r="C6006" t="str">
            <v>消毒，动脉和中心静脉穿刺，连接监测仪，记录各项血流动力学指标、心脏每搏量变异(SVV)、肺水等监测数据。不含中心动脉导管置入。</v>
          </cell>
          <cell r="D6006" t="str">
            <v>传感器</v>
          </cell>
          <cell r="E6006" t="str">
            <v>2小时</v>
          </cell>
          <cell r="F6006">
            <v>68</v>
          </cell>
          <cell r="G6006" t="str">
            <v>不足2小时按2小时计收，2小时后每增加1小时加收不超过50%</v>
          </cell>
        </row>
        <row r="6007">
          <cell r="A6007" t="str">
            <v>HAN05702</v>
          </cell>
          <cell r="B6007" t="str">
            <v>术中体温监测</v>
          </cell>
          <cell r="C6007" t="str">
            <v>经鼻或经肛门放置鼻温、肛温管，连接监测仪，记录体温变化。</v>
          </cell>
          <cell r="D6007" t="str">
            <v>探头</v>
          </cell>
          <cell r="E6007" t="str">
            <v>2小时</v>
          </cell>
          <cell r="F6007">
            <v>17</v>
          </cell>
          <cell r="G6007" t="str">
            <v>不足2小时按2小时计收，2小时后每增加1小时加收不超过50%</v>
          </cell>
        </row>
        <row r="6008">
          <cell r="A6008" t="str">
            <v>HAN05703</v>
          </cell>
          <cell r="B6008" t="str">
            <v>脑氧饱和度监测</v>
          </cell>
          <cell r="C6008" t="str">
            <v>通过放置于颅骨上的发光电极，感应脑氧饱合度的变化，监测仪自动记录分析数据变化。</v>
          </cell>
          <cell r="D6008" t="str">
            <v>电极</v>
          </cell>
          <cell r="E6008" t="str">
            <v>2小时</v>
          </cell>
          <cell r="F6008">
            <v>43</v>
          </cell>
          <cell r="G6008" t="str">
            <v>2小时后每增加1小时加收不超过50%</v>
          </cell>
        </row>
        <row r="6009">
          <cell r="A6009" t="str">
            <v>HAP05903</v>
          </cell>
          <cell r="B6009" t="str">
            <v>凝血功能和血小板功能动态监测</v>
          </cell>
          <cell r="C6009" t="str">
            <v>消毒，采血，放置到特殊血样管中，使用专用凝血功能监测仪，根据图形和数值分析凝血功能的变化和血小板功能的变化。</v>
          </cell>
        </row>
        <row r="6009">
          <cell r="E6009" t="str">
            <v>次</v>
          </cell>
          <cell r="F6009">
            <v>340</v>
          </cell>
        </row>
        <row r="6010">
          <cell r="A6010" t="str">
            <v>HGC73602</v>
          </cell>
          <cell r="B6010" t="str">
            <v>经鼻内镜鼻腔肿瘤切除术</v>
          </cell>
          <cell r="C6010" t="str">
            <v>麻醉后，消毒铺巾，收缩鼻腔后，经内镜探查，暴露肿瘤，手术中应用鼻内镜手术钳，可以应用鼻窦电动切割器切除肿瘤，术后术腔填塞。</v>
          </cell>
          <cell r="D6010" t="str">
            <v>止血材料</v>
          </cell>
          <cell r="E6010" t="str">
            <v>次</v>
          </cell>
          <cell r="F6010" t="str">
            <v>三级2125 二级1700 一级1360</v>
          </cell>
        </row>
        <row r="6011">
          <cell r="A6011" t="str">
            <v>HKT62302</v>
          </cell>
          <cell r="B6011" t="str">
            <v>植入式心电记录器安置术</v>
          </cell>
          <cell r="C6011" t="str">
            <v>皮肤清洁处理，在胸骨左缘和左锁骨中线、第1-4肋之间的范围内安放电极，记录不同组合的双极心电图，判断理想植入部位。消毒铺巾，局部麻醉，根据选择的植入部位做切口，制备皮下囊袋，将记录仪放进皮下囊袋后，逐层缝合皮下组织及皮肤。</v>
          </cell>
          <cell r="D6011" t="str">
            <v>心电记录器</v>
          </cell>
          <cell r="E6011" t="str">
            <v>次</v>
          </cell>
          <cell r="F6011" t="str">
            <v>三级595 二级476 一级381</v>
          </cell>
          <cell r="G6011" t="str">
            <v>包括取出术</v>
          </cell>
        </row>
        <row r="6012">
          <cell r="A6012" t="str">
            <v>HLC83301</v>
          </cell>
          <cell r="B6012" t="str">
            <v>升主动脉成形术</v>
          </cell>
          <cell r="C6012" t="str">
            <v>开胸，必要时建立体外循环，以人工血管包裹，升主动脉部分切除，主动脉壁部分缝合等方法成形升主动脉，关胸。不含体外循环。</v>
          </cell>
          <cell r="D6012" t="str">
            <v>人工血管，钢丝，血液回收装置，补片，特殊缝线，止血材料</v>
          </cell>
          <cell r="E6012" t="str">
            <v>次</v>
          </cell>
          <cell r="F6012" t="str">
            <v>三级3715 二级2972 一级2377</v>
          </cell>
        </row>
        <row r="6013">
          <cell r="A6013" t="str">
            <v>HM941701</v>
          </cell>
          <cell r="B6013" t="str">
            <v>备体外循环</v>
          </cell>
          <cell r="C6013" t="str">
            <v>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检测体外循环前ACT。</v>
          </cell>
        </row>
        <row r="6013">
          <cell r="E6013" t="str">
            <v>次</v>
          </cell>
        </row>
        <row r="6014">
          <cell r="A6014" t="str">
            <v>HM962901</v>
          </cell>
          <cell r="B6014" t="str">
            <v>体外人工膜肺(ECMO)安装术</v>
          </cell>
          <cell r="C6014" t="str">
            <v>预充管道，腹股沟切口经股动静脉，或经右心房和升主动脉，或颈部穿刺经颈动静脉，置入管道。</v>
          </cell>
          <cell r="D6014" t="str">
            <v>钢丝，特殊缝线，止血材料</v>
          </cell>
          <cell r="E6014" t="str">
            <v>次</v>
          </cell>
          <cell r="F6014" t="str">
            <v>三级1063 二级850 一级680</v>
          </cell>
        </row>
        <row r="6015">
          <cell r="A6015" t="str">
            <v>HM964301</v>
          </cell>
          <cell r="B6015" t="str">
            <v>体外膜肺(ECMO)撤除术</v>
          </cell>
          <cell r="C6015" t="str">
            <v>消毒，局麻或全麻，游离阻断股静动脉，撤除股动静脉管道，收紧股静脉荷包线，缝合股动脉切口，皮肤切口缝合。</v>
          </cell>
          <cell r="D6015" t="str">
            <v>钢丝，特殊缝线，止血材料</v>
          </cell>
          <cell r="E6015" t="str">
            <v>次</v>
          </cell>
          <cell r="F6015" t="str">
            <v>三级680 二级544 一级435</v>
          </cell>
        </row>
        <row r="6016">
          <cell r="A6016" t="str">
            <v>HMV60201</v>
          </cell>
          <cell r="B6016" t="str">
            <v>经皮穿刺选择性肾上腺静脉取血术</v>
          </cell>
          <cell r="C6016" t="str">
            <v>消毒麻醉，股静脉或颈静脉穿刺插管，选择肾上腺静脉，注射对比剂并摄片取血，拔管压迫止血，冲洗胶片。人工报告。不含监护、实验室检查。</v>
          </cell>
          <cell r="D6016" t="str">
            <v>导管，导丝，血管鞘</v>
          </cell>
          <cell r="E6016" t="str">
            <v>次</v>
          </cell>
          <cell r="F6016" t="str">
            <v>三级1020 二级816 一级653</v>
          </cell>
        </row>
        <row r="6017">
          <cell r="A6017" t="str">
            <v>HPL62301</v>
          </cell>
          <cell r="B6017" t="str">
            <v>经鼻空肠营养管置管术</v>
          </cell>
          <cell r="C6017" t="str">
            <v>鼻腔、口咽麻醉，润滑，在影像设备导引下，经导丝导引置入空肠营养管。不含监护、影像学引导。</v>
          </cell>
          <cell r="D6017" t="str">
            <v>导管，导丝，球囊</v>
          </cell>
          <cell r="E6017" t="str">
            <v>次</v>
          </cell>
          <cell r="F6017" t="str">
            <v>三级374 二级299 一级239</v>
          </cell>
        </row>
        <row r="6018">
          <cell r="A6018" t="str">
            <v>HQE64601</v>
          </cell>
          <cell r="B6018" t="str">
            <v>经内镜胆管内支架取出术</v>
          </cell>
          <cell r="C6018" t="str">
            <v>咽部麻醉，镇静，润滑，消泡，电子十二指肠镜经口插至十二指肠乳头部位，胆管造影，经乏特氏壶腹插入导丝，应用支架回收器取出胆管内支架。图文报告。</v>
          </cell>
          <cell r="D6018" t="str">
            <v>造影导管，导丝</v>
          </cell>
          <cell r="E6018" t="str">
            <v>次</v>
          </cell>
          <cell r="F6018" t="str">
            <v>三级822 二级698
一级593</v>
          </cell>
        </row>
        <row r="6019">
          <cell r="A6019" t="str">
            <v>HQP45602</v>
          </cell>
          <cell r="B6019" t="str">
            <v>经电子内镜鼻-胰管引流术</v>
          </cell>
          <cell r="C6019" t="str">
            <v>咽部麻醉，镇静，润滑，消泡，电子十二指肠镜经口插至十二指肠乳头部位，经活检通道将导丝插入胰管狭窄部位，撤出内镜，将导丝从鼻腔引出，鼻-胰引流管沿导丝插入胰管，确认位置无误，固定鼻-胰引流管，引流。图文报告。不含监护、十二指肠乳头括约肌切开术、胰管括约肌切开术、X线检查。</v>
          </cell>
          <cell r="D6019" t="str">
            <v>造影导管，导丝，血管夹</v>
          </cell>
          <cell r="E6019" t="str">
            <v>次</v>
          </cell>
          <cell r="F6019" t="str">
            <v>三级680 二级544 一级435</v>
          </cell>
        </row>
        <row r="6020">
          <cell r="A6020" t="str">
            <v>HQP64601</v>
          </cell>
          <cell r="B6020" t="str">
            <v>经电子内镜胰管支架取出术</v>
          </cell>
          <cell r="C6020" t="str">
            <v>咽部麻醉，镇静，润滑，消泡，电子十二指肠镜经口插至十二指肠乳头部位，胰管造影，经活检通道插入导丝，应用支架回收器取出胰管支架。图文报告。不含监护、十二指肠乳头括约肌切开术、X线检查。</v>
          </cell>
          <cell r="D6020" t="str">
            <v>造影导管，导丝，血管夹</v>
          </cell>
          <cell r="E6020" t="str">
            <v>次</v>
          </cell>
          <cell r="F6020" t="str">
            <v>三级595 二级476 一级381</v>
          </cell>
        </row>
        <row r="6021">
          <cell r="A6021" t="str">
            <v>HTZ89301</v>
          </cell>
          <cell r="B6021" t="str">
            <v>全盆底重建修补术</v>
          </cell>
          <cell r="C6021" t="str">
            <v>指子宫脱垂、阴道前后壁脱垂等盆底支持组织的修补术。膀胱截石位，消毒铺巾，消毒阴道，打开阴道前后壁，利用生物网片系统与吊带系统重建盆地支持组织，修补盆底支持组织，缝合网片吊带系统，关闭阴道前后壁。不含子宫及其它盆腔脏器切除术、阴道前后壁修补术、治疗尿失禁的手术。</v>
          </cell>
          <cell r="D6021" t="str">
            <v>补片，特殊缝线，止血材料</v>
          </cell>
          <cell r="E6021" t="str">
            <v>次</v>
          </cell>
          <cell r="F6021" t="str">
            <v>三级1794 二级1435 一级1148</v>
          </cell>
        </row>
        <row r="6022">
          <cell r="A6022" t="str">
            <v>HXK89301</v>
          </cell>
          <cell r="B6022" t="str">
            <v>髌骨内侧髌股韧带重建术</v>
          </cell>
          <cell r="C6022" t="str">
            <v>消毒铺巾，取肌腱，缝线编织肌腱移植物，内侧髌股韧带髌骨端与股骨端分别钻取骨道，引入移植物，分别固定髌骨与股骨端，止血，加压包扎，支具固定。</v>
          </cell>
          <cell r="D6022" t="str">
            <v>内固定材料，特殊缝线</v>
          </cell>
          <cell r="E6022" t="str">
            <v>次</v>
          </cell>
          <cell r="F6022" t="str">
            <v>三级2397 二级1918 一级1534</v>
          </cell>
        </row>
        <row r="6023">
          <cell r="A6023" t="str">
            <v>HXL83501</v>
          </cell>
          <cell r="B6023" t="str">
            <v>关节镜下半月板缝合术</v>
          </cell>
          <cell r="C6023" t="str">
            <v>消毒铺巾，铺防水材料，膝关节前方入路，关节镜探查髌上囊、关节软骨、半月板及交叉韧带，半月板缝合，充分止血，24000毫升生理盐水冲洗关节腔，加压包扎。不含软骨修复、髁间窝成形。</v>
          </cell>
          <cell r="D6023" t="str">
            <v>内固定材料，特殊缝线</v>
          </cell>
          <cell r="E6023" t="str">
            <v>次</v>
          </cell>
          <cell r="F6023" t="str">
            <v>三级2397 二级1918 一级1534</v>
          </cell>
        </row>
        <row r="6024">
          <cell r="A6024" t="str">
            <v>HXZ83301</v>
          </cell>
          <cell r="B6024" t="str">
            <v>踝关节韧带修补术</v>
          </cell>
          <cell r="C6024" t="str">
            <v>消毒铺巾，清除血肿、撕脱骨片切除，探查关节腔，用缝线缝合撕裂的关节囊及韧带，止血，放置引流，负压吸引。</v>
          </cell>
          <cell r="D6024" t="str">
            <v>特殊缝线</v>
          </cell>
          <cell r="E6024" t="str">
            <v>单侧</v>
          </cell>
          <cell r="F6024" t="str">
            <v>三级1300 二级1040 一级832</v>
          </cell>
        </row>
        <row r="6025">
          <cell r="A6025" t="str">
            <v>HXZ89301</v>
          </cell>
          <cell r="B6025" t="str">
            <v>踝关节韧带损伤重建术</v>
          </cell>
          <cell r="C6025" t="str">
            <v>消毒铺巾，清除血肿、撕脱骨片切除，探查关节腔，用缝线缝合撕裂的关节囊，在内或外踝钻孔，韧带重建，止血，放置引流，负压吸引。</v>
          </cell>
          <cell r="D6025" t="str">
            <v>特殊缝线</v>
          </cell>
          <cell r="E6025" t="str">
            <v>单侧</v>
          </cell>
          <cell r="F6025" t="str">
            <v>三级1471 二级1176 一级941</v>
          </cell>
        </row>
        <row r="6026">
          <cell r="A6026" t="str">
            <v>KTB23701</v>
          </cell>
          <cell r="B6026" t="str">
            <v>卵巢组织冷冻</v>
          </cell>
          <cell r="C6026" t="str">
            <v>麻醉，开腹，取出卵巢组织，放入4℃培养液中迅速转移到实验室，切成小块，使用程序冷冻仪应用快速冷冻或慢速程序化冷冻(置于冷冻仪中)方法冷冻，放入液氮罐中保存。</v>
          </cell>
        </row>
        <row r="6026">
          <cell r="E6026" t="str">
            <v>次</v>
          </cell>
          <cell r="F6026" t="str">
            <v>自主定价</v>
          </cell>
        </row>
        <row r="6027">
          <cell r="A6027" t="str">
            <v>KYR48101</v>
          </cell>
          <cell r="B6027" t="str">
            <v>吸入过敏原注射免疫治疗</v>
          </cell>
          <cell r="C6027" t="str">
            <v>吸入变应原免疫治疗分剂量递增和剂量维持两个阶段，递增阶段注射变应原剂量逐渐由低到高，维持阶段注射固定剂量的变应原注射液。具体方法：消毒皮肤，用1毫升一次性注射器抽取特定浓度(0.1至1毫升)的吸入变应原注射液，在接受治疗者上臂外侧皮肤进行皮下注射，缓慢推入注射液，为防止将变应原注射液直接推入血管，每推入0.2毫升时需回抽一次，观察有无回血。注射完成后接受治疗者需在治疗室观察至少30分钟，确定无不良反应以后方可离开。注射免疫治疗是高风险的治疗方法，整个治疗过程中需要不断依据病情和环境变化调整注射剂量和注射间隔，因此进行吸入变应原注射免疫治疗的医生和护士必须接受过变态反应专门培训，为防止严重过敏反应发生，注射地点必须有急救设备和肾上腺素等抢救药品，严禁在没有抢救设备和药品的环境进行该项治疗。</v>
          </cell>
        </row>
        <row r="6027">
          <cell r="E6027" t="str">
            <v>次</v>
          </cell>
          <cell r="F6027" t="str">
            <v>三级100 二级80
一级63</v>
          </cell>
        </row>
        <row r="6028">
          <cell r="A6028" t="str">
            <v>KYR72706</v>
          </cell>
          <cell r="B6028" t="str">
            <v>化学换肤术</v>
          </cell>
          <cell r="C6028" t="str">
            <v>指利用药物可控性破坏皮肤一定层次，促进皮肤再生。清洁皮肤表面，用有机溶剂去除油脂，表面麻醉，保护伤口和皮肤凹陷部位，外敷换肤液，判断换肤终点，用特殊的中和液进行中和，冷湿敷，涂特殊的药膏或使用敷料。</v>
          </cell>
        </row>
        <row r="6028">
          <cell r="E6028" t="str">
            <v>次</v>
          </cell>
          <cell r="F6028" t="str">
            <v>自主定价</v>
          </cell>
        </row>
        <row r="6029">
          <cell r="A6029" t="str">
            <v>MBBWA001</v>
          </cell>
          <cell r="B6029" t="str">
            <v>上肢综合运动训练</v>
          </cell>
          <cell r="C6029" t="str">
            <v>利用各种上肢综合运动训练设备，为患者进行被动的、辅助主动的、主动的、抗阻的关节活动范围训练、肌力训练、局部缓解肌肉痉挛训练、局部肌肉牵拉训练、协调性训练、功能活动能力训练及器械训练。</v>
          </cell>
        </row>
        <row r="6029">
          <cell r="E6029" t="str">
            <v>次</v>
          </cell>
          <cell r="F6029" t="str">
            <v>三级50
二级40
一级32</v>
          </cell>
        </row>
        <row r="6030">
          <cell r="A6030" t="str">
            <v>MBLZZ002</v>
          </cell>
          <cell r="B6030" t="str">
            <v>下肢矫形器制作</v>
          </cell>
          <cell r="C6030" t="str">
            <v>根据患者下肢功能障碍状况，通过评定、制样、取材、塑型、调试，进行下肢的矫形器的制作，达到改善或维持下肢功能的效果，使患者最大程度的提高或代偿部分丧失的下肢功能。包括上肢矫形器制作</v>
          </cell>
        </row>
        <row r="6030">
          <cell r="E6030" t="str">
            <v>次</v>
          </cell>
          <cell r="F6030" t="str">
            <v>自主定价</v>
          </cell>
        </row>
        <row r="6031">
          <cell r="A6031" t="str">
            <v>LADZX013</v>
          </cell>
          <cell r="B6031" t="str">
            <v>图像引导的三维立体定向放疗</v>
          </cell>
          <cell r="C6031" t="str">
            <v>体位固定、模拟定位，靶区及危及器官勾画、计划设计、调强剂量验证、实时显像监控。包括呼吸运动管理、红外线跟踪；治疗次数1-10次，肿瘤单次吸收剂量不小于5Gy。含定位、计划设计、剂量验证、实时显像监控。</v>
          </cell>
        </row>
        <row r="6031">
          <cell r="E6031" t="str">
            <v>次</v>
          </cell>
        </row>
        <row r="6032">
          <cell r="A6032" t="str">
            <v>LADZX019</v>
          </cell>
          <cell r="B6032" t="str">
            <v>质子放疗</v>
          </cell>
          <cell r="C6032" t="str">
            <v>调用治疗计划，摆位，体位固定，机器操作及照射</v>
          </cell>
        </row>
        <row r="6032">
          <cell r="E6032" t="str">
            <v>每疗程</v>
          </cell>
          <cell r="F6032" t="str">
            <v>自主定价</v>
          </cell>
        </row>
        <row r="6033">
          <cell r="A6033" t="str">
            <v>LDEZX001</v>
          </cell>
          <cell r="B6033" t="str">
            <v>区域热循环灌注热疗</v>
          </cell>
          <cell r="C6033" t="str">
            <v>填写患者基本资料，正确摆放患者体位，采用热灌注治疗设备进行温度设定、测量、控制，治疗温度设置范围40—45度，控温精度&lt;0.5度</v>
          </cell>
          <cell r="D6033" t="str">
            <v>治疗管道组件（热交换器、过滤器、泵管、药液袋、温度监测、配管等）、引流管</v>
          </cell>
          <cell r="E6033" t="str">
            <v>次</v>
          </cell>
        </row>
        <row r="6034">
          <cell r="A6034" t="str">
            <v>MAMZY003</v>
          </cell>
          <cell r="B6034" t="str">
            <v>康复综合评定</v>
          </cell>
          <cell r="C6034" t="str">
            <v>以康复评价会的形式进行。根据患者具体情况，康复医生、康复护士、运动、作业、语言、社会工作者、心理治疗师、假肢技师参与评价会。评价会对患者身体功能，家庭状况，社会环境等材料进行收集，对患者身体功能及残存能力进行量化，制定近期、远期目标和训练计划的目的，调整训练计划，在患者出院前，判定康复治疗的效果，继续恢复的可能性，是否达到预期的康复目标及为患者出院后如何进行自我训练提供依据，为回归家庭、社会提供必要的帮助。（国家版）</v>
          </cell>
        </row>
        <row r="6034">
          <cell r="E6034" t="str">
            <v>次</v>
          </cell>
        </row>
        <row r="6034">
          <cell r="G6034" t="str">
            <v>有明确的功能障碍；评定由3名以上专业人员开展，至少包含两个评估项目；一个住院期间医保支付不超过三次；两次评定间隔时间不短于14天。</v>
          </cell>
        </row>
        <row r="6035">
          <cell r="A6035" t="str">
            <v>MAGGK001</v>
          </cell>
          <cell r="B6035" t="str">
            <v>吞咽功能障碍检查</v>
          </cell>
          <cell r="C6035" t="str">
            <v>使用口颜面功能检查表、吞咽功能检查表、吞咽失用检查表对患者的口唇、舌、颊、颌、软腭、喉的运动及功能进行检查，对患者的吞咽动作和饮水过程有无呛咳、所需时间、饮水状况进行分级。人工报告。（国家版）</v>
          </cell>
        </row>
        <row r="6035">
          <cell r="E6035" t="str">
            <v>次</v>
          </cell>
        </row>
        <row r="6035">
          <cell r="G6035" t="str">
            <v>一个疾病过程支付不超过三次。</v>
          </cell>
        </row>
        <row r="6036">
          <cell r="A6036" t="str">
            <v>MAAX8001</v>
          </cell>
          <cell r="B6036" t="str">
            <v>表面肌电图检查</v>
          </cell>
          <cell r="C6036" t="str">
            <v>采用表面肌电图仪采集患者在某一种特定运动中各组肌群收缩的起止时间，收缩的强度以及不同肌群收缩的顺序情况以及频谱分析特点，进行数据后处理与分析，判断肌肉运动正常与否以及异常发生的原因。人工报告。（国家版）</v>
          </cell>
        </row>
        <row r="6036">
          <cell r="E6036" t="str">
            <v>次</v>
          </cell>
        </row>
        <row r="6036">
          <cell r="G6036" t="str">
            <v>有明确的神经肌肉功能障碍，一个疾病过程支付不超过两次。</v>
          </cell>
        </row>
        <row r="6037">
          <cell r="A6037" t="str">
            <v>MBBZX019</v>
          </cell>
          <cell r="B6037" t="str">
            <v>耐力训练</v>
          </cell>
          <cell r="C6037" t="str">
            <v>利用康复训练设备与仪器，辅助或指导患者在结合心肺功能训练的前提下，进行全身性的肌肉耐久性训练。（国家版）</v>
          </cell>
        </row>
        <row r="6037">
          <cell r="E6037" t="str">
            <v>次</v>
          </cell>
        </row>
        <row r="6037">
          <cell r="G6037" t="str">
            <v>由于疾病或损伤导致的全身运动耐力下降患者，一个疾病过程支付不超过90天。</v>
          </cell>
        </row>
        <row r="6038">
          <cell r="A6038" t="str">
            <v>MBCWR001</v>
          </cell>
          <cell r="B6038" t="str">
            <v>徒手手功能训练</v>
          </cell>
          <cell r="C6038" t="str">
            <v>利用徒手的方法进行的各种手部功能训练或者进行手工艺制作和训练，必要时进行手法治疗或指导。（国家版）</v>
          </cell>
        </row>
        <row r="6038">
          <cell r="E6038" t="str">
            <v>次</v>
          </cell>
        </row>
        <row r="6038">
          <cell r="G6038" t="str">
            <v>有明确的手功能障碍，一个疾病过程支付不超过90天</v>
          </cell>
        </row>
        <row r="6039">
          <cell r="A6039" t="str">
            <v>MBBW6005</v>
          </cell>
          <cell r="B6039" t="str">
            <v>截肢肢体综合训练</v>
          </cell>
          <cell r="C6039" t="str">
            <v>通过徒手的方式，对患者假肢安装前后进行身体关节活动度训练，肌力训练，协调功能训练，平衡功能训练，日常生活动作能力综合训练及假肢清理、穿脱动作的训练。不含假肢的制作。（国家版）</v>
          </cell>
        </row>
        <row r="6039">
          <cell r="E6039" t="str">
            <v>次</v>
          </cell>
        </row>
        <row r="6039">
          <cell r="G6039" t="str">
            <v>上肢训练支付不超过30天，下肢训练支付不超过20天，髋关节或肩关节离断、高位大腿截肢训练支付不超过90天。</v>
          </cell>
        </row>
        <row r="6040">
          <cell r="A6040" t="str">
            <v>FAY04706</v>
          </cell>
          <cell r="B6040" t="str">
            <v>孤独症诊断访谈量表(ADI）测评</v>
          </cell>
          <cell r="C6040" t="str">
            <v>用于诊断儿童孤独症。由经过系统培训的心理师在单独房间对患儿家长进行一对一逐项询问和检查。共93个项目。精神科医师根据评定结果出评定报告。（国家版）</v>
          </cell>
        </row>
        <row r="6040">
          <cell r="E6040" t="str">
            <v>次</v>
          </cell>
        </row>
        <row r="6040">
          <cell r="G6040" t="str">
            <v>6岁以下疑似孤独症患儿。</v>
          </cell>
        </row>
        <row r="6041">
          <cell r="A6041" t="str">
            <v>MBCZX004</v>
          </cell>
          <cell r="B6041" t="str">
            <v>日常生活动作训练</v>
          </cell>
          <cell r="C6041" t="str">
            <v>对独立生活而每天所必须反复进行的、最基本的一系列身体动作，即进行衣、食、住、行、个人卫生等日常生活的基本动作进行系统的评定，发现存在的问题并将制定相关的训练计划付诸实施的过程。（国家版）</v>
          </cell>
        </row>
        <row r="6041">
          <cell r="E6041" t="str">
            <v>次</v>
          </cell>
        </row>
        <row r="6041">
          <cell r="G6041" t="str">
            <v>存在日常生活活动能力障碍(ADL）的患者，重度患者支付不超过90天，中度患者支付不超过60天，轻度患者支付不超过30天，每14天训练经功能量表评定后取得明确功能进步才可继续支付。</v>
          </cell>
        </row>
        <row r="6042">
          <cell r="A6042" t="str">
            <v>MBCZX002</v>
          </cell>
          <cell r="B6042" t="str">
            <v>精神障碍作业疗法训练</v>
          </cell>
          <cell r="C6042" t="str">
            <v>应用专业理论和不同的治疗模式对精神障碍的患者进行治疗，患者可以有机会自己选择并积极参与一些有意义符合个人能力和程度以及环境需求的活动。目的是让患者得以重新适应并在其所处的社会文化的环境中生活，选择“适宜”的作业及活动通过有目的的活动实践促使活动功能建立，使生命有意义。（国家版）</v>
          </cell>
        </row>
        <row r="6042">
          <cell r="E6042" t="str">
            <v>次</v>
          </cell>
        </row>
        <row r="6042">
          <cell r="G6042" t="str">
            <v>限精神障碍康复期患者，在精神卫生机构或康复医疗机构，由具有资恪的精神卫生专业人员或在其指导下的社工操作，每年支付不超过90天，每天支付不超过一次。</v>
          </cell>
        </row>
        <row r="6043">
          <cell r="A6043" t="str">
            <v>MAGAZ001</v>
          </cell>
          <cell r="B6043" t="str">
            <v>言语能力筛查</v>
          </cell>
          <cell r="C6043" t="str">
            <v>使用失语症筛查表、构音障碍筛查表、儿童言语障碍筛查表、言语失用检查表对患者进行言语测查，人工报告。（国家版）</v>
          </cell>
        </row>
        <row r="6043">
          <cell r="E6043" t="str">
            <v>次</v>
          </cell>
        </row>
        <row r="6043">
          <cell r="G6043" t="str">
            <v>疑似言语功能障碍患者，不包括言语功能不能恢复的患者，一个疾病过程支付不超过两次。</v>
          </cell>
        </row>
        <row r="6044">
          <cell r="A6044" t="str">
            <v>MBHZX001</v>
          </cell>
          <cell r="B6044" t="str">
            <v>轮椅技能训练</v>
          </cell>
          <cell r="C6044" t="str">
            <v>指导患者乘坐轮椅正确的坐姿以及驱动轮椅的正确技术动作、转移动作，进行驱动轮椅快速起动、急停和转弯训练，绕障碍物行走、抬前轮、上下台阶及坡道练等训练。</v>
          </cell>
        </row>
        <row r="6044">
          <cell r="E6044" t="str">
            <v>次</v>
          </cell>
        </row>
        <row r="6045">
          <cell r="A6045" t="str">
            <v>KFA19901</v>
          </cell>
          <cell r="B6045" t="str">
            <v>平衡训练</v>
          </cell>
          <cell r="C6045" t="str">
            <v>受试者立于平衡台上，不断的变换姿势以达到与投影设施上目标一致来锻炼自己的平衡能力，技术人员根据受试者当前平衡状态控制目标移动的方式、速度、大小等来控制平衡训练的难度，同时保护受试者安全。</v>
          </cell>
        </row>
        <row r="6045">
          <cell r="E6045" t="str">
            <v>次</v>
          </cell>
        </row>
        <row r="6046">
          <cell r="A6046" t="str">
            <v>FAT04707</v>
          </cell>
          <cell r="B6046" t="str">
            <v>攻击风险测评</v>
          </cell>
          <cell r="C6046" t="str">
            <v>用于评定精神病患者的攻击风险。由两名主治医师以上精神科医师共同进行评定，共16项，根据精神检查和病史资料将患者攻击风险分为四个级别，并给出不同的处理建议。</v>
          </cell>
        </row>
        <row r="6046">
          <cell r="E6046" t="str">
            <v>次</v>
          </cell>
          <cell r="F6046">
            <v>50</v>
          </cell>
        </row>
        <row r="6047">
          <cell r="A6047" t="str">
            <v>FAT04708</v>
          </cell>
          <cell r="B6047" t="str">
            <v>自杀风险测评</v>
          </cell>
          <cell r="C6047" t="str">
            <v>用于评定精神病患者的自杀风险。在心理师看护下，由两名主治医师以上精神科医师共同进行评定，共20项，2-3级评分，根据精神检查和病史资料进行评定。将患者自杀风险分为较安全、危险、很危险和极危险四个级别。</v>
          </cell>
        </row>
        <row r="6047">
          <cell r="E6047" t="str">
            <v>次</v>
          </cell>
          <cell r="F6047">
            <v>65</v>
          </cell>
        </row>
        <row r="6048">
          <cell r="A6048" t="str">
            <v>H110200001</v>
          </cell>
          <cell r="B6048" t="str">
            <v>互联网复诊</v>
          </cell>
          <cell r="C6048" t="str">
            <v>指医疗机构通过远程医疗服务平台，由具有3年以上独立临床工作经验的医师直接向患者提供的常见病、慢性病复诊诊疗服务。在线询问病史，听取患者主诉，查看影像、超声、心电等医疗图文信息，记录病情，提供诊疗建议，如提供治疗方案或开具处方。</v>
          </cell>
        </row>
        <row r="6048">
          <cell r="E6048" t="str">
            <v>次</v>
          </cell>
          <cell r="F6048" t="str">
            <v>三级6
二级5
一级4.5</v>
          </cell>
        </row>
        <row r="6049">
          <cell r="A6049" t="str">
            <v>H111000000</v>
          </cell>
          <cell r="B6049" t="str">
            <v>远程单学科会诊</v>
          </cell>
          <cell r="C6049" t="str">
            <v>指邀请方和受邀方医疗机构在远程会诊中心或会诊科室通过可视、交互、实时、同步的方式在线开展的单个学科会诊诊疗活动。邀请方医疗机构收集并上传患者完整的病历资料（包含病史、实验室检查和影像学检查、治疗经过等）至远程医疗网络系统，预约受邀方医疗机构。受邀方医疗机构依据会诊需求，确定会诊科室及高级职称会诊医师，会诊医师提前审阅病历资料。至约定时间双方登录远程医疗网络信息系统进行联通，在线讨论患者病情，解答邀请方医师的提问。受邀方将诊疗意见告知邀请方，出具由相关医师签名的诊疗意见报告。邀请方根据患者临床资料，参考受邀方的诊疗意见，决定诊断与治疗方案。</v>
          </cell>
        </row>
        <row r="6049">
          <cell r="E6049" t="str">
            <v>次</v>
          </cell>
        </row>
        <row r="6049">
          <cell r="G6049" t="str">
            <v>双学科440元，多学科*（3个及以上学科）600元。</v>
          </cell>
        </row>
        <row r="6050">
          <cell r="A6050" t="str">
            <v>H111000001</v>
          </cell>
          <cell r="B6050" t="str">
            <v>副主任医师</v>
          </cell>
        </row>
        <row r="6050">
          <cell r="E6050" t="str">
            <v>次</v>
          </cell>
          <cell r="F6050">
            <v>180</v>
          </cell>
        </row>
        <row r="6051">
          <cell r="A6051" t="str">
            <v>H111000002</v>
          </cell>
          <cell r="B6051" t="str">
            <v>主任医师</v>
          </cell>
        </row>
        <row r="6051">
          <cell r="E6051" t="str">
            <v>次</v>
          </cell>
          <cell r="F6051">
            <v>260</v>
          </cell>
        </row>
        <row r="6052">
          <cell r="A6052" t="str">
            <v>H111000003</v>
          </cell>
          <cell r="B6052" t="str">
            <v>远程病理会诊</v>
          </cell>
          <cell r="C6052" t="str">
            <v>指邀请方和受邀方医疗机构以可视、交互、实时、同步的方式，在线开展的临床病理会诊诊疗活动。一般用于术中冷冻病理诊断的远程会诊，需提前1天预约，并在规定的短时间内快速完成诊断工作.开通远程医疗网络系统，邀请方医疗机构向受邀方医疗机构提供临床（常含病史、实验室检查和影像学检查结果等）及病理资料（含病理申请单、取材明细以及术中冷冻病理数字切片等），受邀方立即对患者的病情进行分析，短时间内做出综合诊断意见，在线出具其签名的病理诊断报告。邀请方参考受邀方的会诊意见，决定最终诊断与后继手术方式。含受邀方高年资医师通过视频方式指导邀请方医师进行取材，不含冷冻切片制作，数字转换和上传云端。</v>
          </cell>
        </row>
        <row r="6052">
          <cell r="E6052" t="str">
            <v>次</v>
          </cell>
          <cell r="F6052">
            <v>440</v>
          </cell>
          <cell r="G6052" t="str">
            <v>以四张切片为基数，5张及以上切片540元。</v>
          </cell>
        </row>
        <row r="6053">
          <cell r="A6053" t="str">
            <v>H310701001</v>
          </cell>
          <cell r="B6053" t="str">
            <v>远程心电监测</v>
          </cell>
          <cell r="C6053" t="str">
            <v>指使用心电监测远程传输系统，利用无线网络收集传输数据，指导患者使用、记录并处理患者的心电事件，专业医师根据有关数据提供分析或指导服务，含设备安置。</v>
          </cell>
        </row>
        <row r="6053">
          <cell r="E6053" t="str">
            <v>小时</v>
          </cell>
          <cell r="F6053">
            <v>13.5</v>
          </cell>
          <cell r="G6053" t="str">
            <v>按实际监测时间计收，不足1小时按1小时计收</v>
          </cell>
        </row>
        <row r="6054">
          <cell r="A6054" t="str">
            <v>H310701002</v>
          </cell>
          <cell r="B6054" t="str">
            <v>远程起搏器监测</v>
          </cell>
          <cell r="C6054" t="str">
            <v>指通过带有远程监测功能的起搏器，利用无线网络收集传输起搏器的数据，专业医师根据数据判断起搏器工作状态，提供分析或指导服务，如确定患者到医院程控和随访的时间等。含设备安置，不含起搏器程控功能检查。</v>
          </cell>
        </row>
        <row r="6054">
          <cell r="E6054" t="str">
            <v>小时</v>
          </cell>
          <cell r="F6054">
            <v>12.5</v>
          </cell>
          <cell r="G6054" t="str">
            <v>按实际监测时间计收，不足1小时按1小时计收</v>
          </cell>
        </row>
        <row r="6055">
          <cell r="A6055" t="str">
            <v>H310701003</v>
          </cell>
          <cell r="B6055" t="str">
            <v>远程除颤器监测</v>
          </cell>
          <cell r="C6055" t="str">
            <v>指通过带有远程监测功能的除颤器，利用无线网络收集传输除颤器数据，专业医师根据有关数据判断除颤器的工作状态，提供分析或指导服务，如确定患者到医院程控和随访的时间等。含设备安置，不含除颤器程控功能检查。</v>
          </cell>
        </row>
        <row r="6055">
          <cell r="E6055" t="str">
            <v>小时</v>
          </cell>
          <cell r="F6055">
            <v>12.5</v>
          </cell>
          <cell r="G6055" t="str">
            <v>按实际监测时间计收，不足1小时按1小时计收</v>
          </cell>
        </row>
        <row r="6056">
          <cell r="A6056" t="str">
            <v>H311201026</v>
          </cell>
          <cell r="B6056" t="str">
            <v>远程胎心监测</v>
          </cell>
          <cell r="C6056" t="str">
            <v>指通过带有远程监测功能的胎心监测仪，利用无线网络采集传输胎心数据，专业医师根据有关数据提供分析或指导服务。含设备安置。</v>
          </cell>
        </row>
        <row r="6056">
          <cell r="E6056" t="str">
            <v>小时</v>
          </cell>
          <cell r="F6056">
            <v>11</v>
          </cell>
          <cell r="G6056" t="str">
            <v>按实际监测时间计收，不足1小时按1小时计收</v>
          </cell>
        </row>
        <row r="6057">
          <cell r="A6057" t="str">
            <v>001102000010700</v>
          </cell>
          <cell r="B6057" t="str">
            <v>互联网首诊诊察费(普通门诊)</v>
          </cell>
        </row>
        <row r="6058">
          <cell r="A6058" t="str">
            <v>001102000010800</v>
          </cell>
          <cell r="B6058" t="str">
            <v>互联网首诊诊察费(副主任医师)</v>
          </cell>
        </row>
        <row r="6059">
          <cell r="A6059" t="str">
            <v>001102000010900</v>
          </cell>
          <cell r="B6059" t="str">
            <v>互联网首诊诊察费(主任医师)</v>
          </cell>
        </row>
        <row r="6060">
          <cell r="A6060" t="str">
            <v> 注：表中“自主定价”为“医疗机构自主定价”</v>
          </cell>
        </row>
        <row r="6061">
          <cell r="A6061" t="str">
            <v>枣庄市一般诊疗项目价格</v>
          </cell>
        </row>
        <row r="6062">
          <cell r="A6062" t="str">
            <v>序号</v>
          </cell>
          <cell r="B6062" t="str">
            <v>项目编码</v>
          </cell>
          <cell r="C6062" t="str">
            <v>项目名称</v>
          </cell>
          <cell r="D6062" t="str">
            <v>计价单位</v>
          </cell>
          <cell r="E6062" t="str">
            <v>价格（元）</v>
          </cell>
        </row>
        <row r="6062">
          <cell r="G6062" t="str">
            <v>说明</v>
          </cell>
        </row>
        <row r="6063">
          <cell r="E6063" t="str">
            <v>基层医
疗机构</v>
          </cell>
          <cell r="F6063" t="str">
            <v>村卫生
室</v>
          </cell>
        </row>
        <row r="6064">
          <cell r="A6064">
            <v>1</v>
          </cell>
          <cell r="B6064">
            <v>110200008</v>
          </cell>
          <cell r="C6064" t="str">
            <v>一般诊疗费</v>
          </cell>
          <cell r="D6064" t="str">
            <v>次</v>
          </cell>
        </row>
        <row r="6064">
          <cell r="G6064" t="str">
            <v>基层医疗机构一般诊疗费收费每人次仅限其中一种，不得重复收费。对需注射或输液的患者，要严格一般诊疗费的治疗疗程服务，疗程内复诊的，不得再收取一般诊疗费。实施一般诊疗费后，对已合并到一般诊疗费的收费项目（包括挂号费、诊查费、注射费），不得另行收费或变相收费。
村卫生室现有的挂号费、诊查费、注射费（含静脉输液费、不含药品费）以及药事服务成本合并为一般诊疗费，不单设药事服务费。</v>
          </cell>
        </row>
        <row r="6065">
          <cell r="A6065">
            <v>2</v>
          </cell>
          <cell r="B6065" t="str">
            <v>110200008a</v>
          </cell>
          <cell r="C6065" t="str">
            <v>一般诊疗费(中医)</v>
          </cell>
          <cell r="D6065" t="str">
            <v>次</v>
          </cell>
          <cell r="E6065">
            <v>4.5</v>
          </cell>
          <cell r="F6065">
            <v>2</v>
          </cell>
        </row>
        <row r="6066">
          <cell r="A6066">
            <v>3</v>
          </cell>
          <cell r="B6066" t="str">
            <v>110200008b</v>
          </cell>
          <cell r="C6066" t="str">
            <v>一般诊疗费(静脉输液型)</v>
          </cell>
          <cell r="D6066" t="str">
            <v>次</v>
          </cell>
          <cell r="E6066">
            <v>9.5</v>
          </cell>
          <cell r="F6066">
            <v>6</v>
          </cell>
        </row>
        <row r="6067">
          <cell r="A6067">
            <v>4</v>
          </cell>
          <cell r="B6067" t="str">
            <v>110200008c</v>
          </cell>
          <cell r="C6067" t="str">
            <v>一般诊疗费(肌肉注射型)</v>
          </cell>
          <cell r="D6067" t="str">
            <v>次</v>
          </cell>
          <cell r="E6067">
            <v>6.5</v>
          </cell>
          <cell r="F6067">
            <v>4</v>
          </cell>
        </row>
        <row r="6068">
          <cell r="A6068">
            <v>5</v>
          </cell>
          <cell r="B6068" t="str">
            <v>110200008d</v>
          </cell>
          <cell r="C6068" t="str">
            <v>一般诊疗费(非注射型)</v>
          </cell>
          <cell r="D6068" t="str">
            <v>次</v>
          </cell>
          <cell r="E6068">
            <v>4.5</v>
          </cell>
          <cell r="F6068">
            <v>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61"/>
  <sheetViews>
    <sheetView workbookViewId="0">
      <pane ySplit="3" topLeftCell="A356" activePane="bottomLeft" state="frozen"/>
      <selection/>
      <selection pane="bottomLeft" activeCell="C358" sqref="C358"/>
    </sheetView>
  </sheetViews>
  <sheetFormatPr defaultColWidth="10.287037037037" defaultRowHeight="13.8"/>
  <cols>
    <col min="1" max="1" width="6.16666666666667" style="92" customWidth="1"/>
    <col min="2" max="2" width="19.0277777777778" style="167" customWidth="1"/>
    <col min="3" max="3" width="18.5833333333333" style="92" customWidth="1"/>
    <col min="4" max="4" width="20.25" style="92" customWidth="1"/>
    <col min="5" max="5" width="25.8333333333333" style="92" customWidth="1"/>
    <col min="6" max="6" width="9.75" style="92" customWidth="1"/>
    <col min="7" max="7" width="12" style="188" customWidth="1"/>
    <col min="8" max="8" width="30.6666666666667" style="92" customWidth="1"/>
    <col min="9" max="16384" width="10.287037037037" style="92"/>
  </cols>
  <sheetData>
    <row r="1" ht="19" customHeight="1" spans="1:2">
      <c r="A1" s="109" t="s">
        <v>0</v>
      </c>
      <c r="B1" s="109"/>
    </row>
    <row r="2" ht="22" customHeight="1" spans="1:8">
      <c r="A2" s="111" t="s">
        <v>1</v>
      </c>
      <c r="B2" s="113"/>
      <c r="C2" s="111"/>
      <c r="D2" s="111"/>
      <c r="E2" s="111"/>
      <c r="F2" s="111"/>
      <c r="G2" s="111"/>
      <c r="H2" s="111"/>
    </row>
    <row r="3" s="106" customFormat="1" ht="30" spans="1:8">
      <c r="A3" s="55" t="s">
        <v>2</v>
      </c>
      <c r="B3" s="55" t="s">
        <v>3</v>
      </c>
      <c r="C3" s="55" t="s">
        <v>4</v>
      </c>
      <c r="D3" s="55" t="s">
        <v>5</v>
      </c>
      <c r="E3" s="55" t="s">
        <v>6</v>
      </c>
      <c r="F3" s="55" t="s">
        <v>7</v>
      </c>
      <c r="G3" s="55" t="s">
        <v>8</v>
      </c>
      <c r="H3" s="55" t="s">
        <v>9</v>
      </c>
    </row>
    <row r="4" ht="82.8" spans="1:8">
      <c r="A4" s="149">
        <v>1</v>
      </c>
      <c r="B4" s="71" t="s">
        <v>10</v>
      </c>
      <c r="C4" s="71" t="s">
        <v>11</v>
      </c>
      <c r="D4" s="71" t="s">
        <v>12</v>
      </c>
      <c r="E4" s="71" t="s">
        <v>13</v>
      </c>
      <c r="F4" s="64" t="s">
        <v>14</v>
      </c>
      <c r="G4" s="64">
        <v>450</v>
      </c>
      <c r="H4" s="71" t="s">
        <v>15</v>
      </c>
    </row>
    <row r="5" ht="27.6" spans="1:8">
      <c r="A5" s="151"/>
      <c r="B5" s="71" t="s">
        <v>16</v>
      </c>
      <c r="C5" s="71" t="s">
        <v>17</v>
      </c>
      <c r="D5" s="138"/>
      <c r="E5" s="138"/>
      <c r="F5" s="64" t="s">
        <v>14</v>
      </c>
      <c r="G5" s="151">
        <v>45</v>
      </c>
      <c r="H5" s="138"/>
    </row>
    <row r="6" ht="142" customHeight="1" spans="1:10">
      <c r="A6" s="149">
        <v>2</v>
      </c>
      <c r="B6" s="71" t="s">
        <v>18</v>
      </c>
      <c r="C6" s="71" t="s">
        <v>19</v>
      </c>
      <c r="D6" s="71" t="s">
        <v>20</v>
      </c>
      <c r="E6" s="71" t="s">
        <v>13</v>
      </c>
      <c r="F6" s="64" t="s">
        <v>21</v>
      </c>
      <c r="G6" s="64">
        <v>180</v>
      </c>
      <c r="H6" s="71" t="s">
        <v>22</v>
      </c>
      <c r="J6" s="189"/>
    </row>
    <row r="7" ht="69" spans="1:8">
      <c r="A7" s="149">
        <v>3</v>
      </c>
      <c r="B7" s="71" t="s">
        <v>23</v>
      </c>
      <c r="C7" s="71" t="s">
        <v>24</v>
      </c>
      <c r="D7" s="71" t="s">
        <v>25</v>
      </c>
      <c r="E7" s="71" t="s">
        <v>26</v>
      </c>
      <c r="F7" s="64" t="s">
        <v>14</v>
      </c>
      <c r="G7" s="151">
        <v>90</v>
      </c>
      <c r="H7" s="138"/>
    </row>
    <row r="8" ht="69" spans="1:8">
      <c r="A8" s="149">
        <v>4</v>
      </c>
      <c r="B8" s="71" t="s">
        <v>27</v>
      </c>
      <c r="C8" s="71" t="s">
        <v>28</v>
      </c>
      <c r="D8" s="71" t="s">
        <v>29</v>
      </c>
      <c r="E8" s="71" t="s">
        <v>30</v>
      </c>
      <c r="F8" s="64" t="s">
        <v>14</v>
      </c>
      <c r="G8" s="64">
        <v>240</v>
      </c>
      <c r="H8" s="71" t="s">
        <v>31</v>
      </c>
    </row>
    <row r="9" ht="69" spans="1:8">
      <c r="A9" s="149">
        <v>5</v>
      </c>
      <c r="B9" s="71" t="s">
        <v>32</v>
      </c>
      <c r="C9" s="71" t="s">
        <v>33</v>
      </c>
      <c r="D9" s="71" t="s">
        <v>34</v>
      </c>
      <c r="E9" s="71" t="s">
        <v>30</v>
      </c>
      <c r="F9" s="64" t="s">
        <v>14</v>
      </c>
      <c r="G9" s="64">
        <v>240</v>
      </c>
      <c r="H9" s="71" t="s">
        <v>35</v>
      </c>
    </row>
    <row r="10" ht="82.8" spans="1:8">
      <c r="A10" s="149">
        <v>6</v>
      </c>
      <c r="B10" s="71" t="s">
        <v>36</v>
      </c>
      <c r="C10" s="71" t="s">
        <v>37</v>
      </c>
      <c r="D10" s="71" t="s">
        <v>38</v>
      </c>
      <c r="E10" s="71" t="s">
        <v>39</v>
      </c>
      <c r="F10" s="64" t="s">
        <v>14</v>
      </c>
      <c r="G10" s="151">
        <v>120</v>
      </c>
      <c r="H10" s="138"/>
    </row>
    <row r="11" ht="82.8" spans="1:8">
      <c r="A11" s="149">
        <v>7</v>
      </c>
      <c r="B11" s="71" t="s">
        <v>40</v>
      </c>
      <c r="C11" s="71" t="s">
        <v>41</v>
      </c>
      <c r="D11" s="71" t="s">
        <v>42</v>
      </c>
      <c r="E11" s="71" t="s">
        <v>43</v>
      </c>
      <c r="F11" s="64" t="s">
        <v>21</v>
      </c>
      <c r="G11" s="64">
        <v>144</v>
      </c>
      <c r="H11" s="71" t="s">
        <v>44</v>
      </c>
    </row>
    <row r="12" ht="69" spans="1:8">
      <c r="A12" s="149">
        <v>8</v>
      </c>
      <c r="B12" s="71" t="s">
        <v>45</v>
      </c>
      <c r="C12" s="71" t="s">
        <v>46</v>
      </c>
      <c r="D12" s="71" t="s">
        <v>47</v>
      </c>
      <c r="E12" s="71" t="s">
        <v>48</v>
      </c>
      <c r="F12" s="64" t="s">
        <v>14</v>
      </c>
      <c r="G12" s="151">
        <v>272</v>
      </c>
      <c r="H12" s="138"/>
    </row>
    <row r="13" ht="82.8" spans="1:8">
      <c r="A13" s="149">
        <v>9</v>
      </c>
      <c r="B13" s="71" t="s">
        <v>49</v>
      </c>
      <c r="C13" s="71" t="s">
        <v>50</v>
      </c>
      <c r="D13" s="71" t="s">
        <v>51</v>
      </c>
      <c r="E13" s="71" t="s">
        <v>52</v>
      </c>
      <c r="F13" s="64" t="s">
        <v>14</v>
      </c>
      <c r="G13" s="64">
        <v>168</v>
      </c>
      <c r="H13" s="71" t="s">
        <v>53</v>
      </c>
    </row>
    <row r="14" ht="69" spans="1:8">
      <c r="A14" s="149">
        <v>10</v>
      </c>
      <c r="B14" s="71" t="s">
        <v>54</v>
      </c>
      <c r="C14" s="71" t="s">
        <v>55</v>
      </c>
      <c r="D14" s="71" t="s">
        <v>56</v>
      </c>
      <c r="E14" s="71" t="s">
        <v>57</v>
      </c>
      <c r="F14" s="64" t="s">
        <v>14</v>
      </c>
      <c r="G14" s="64">
        <v>1440</v>
      </c>
      <c r="H14" s="71" t="s">
        <v>58</v>
      </c>
    </row>
    <row r="15" ht="69" spans="1:8">
      <c r="A15" s="149">
        <v>11</v>
      </c>
      <c r="B15" s="71" t="s">
        <v>59</v>
      </c>
      <c r="C15" s="71" t="s">
        <v>60</v>
      </c>
      <c r="D15" s="71" t="s">
        <v>61</v>
      </c>
      <c r="E15" s="71" t="s">
        <v>62</v>
      </c>
      <c r="F15" s="64" t="s">
        <v>14</v>
      </c>
      <c r="G15" s="151">
        <v>280</v>
      </c>
      <c r="H15" s="138"/>
    </row>
    <row r="16" ht="41.4" spans="1:8">
      <c r="A16" s="151"/>
      <c r="B16" s="71" t="s">
        <v>63</v>
      </c>
      <c r="C16" s="71" t="s">
        <v>64</v>
      </c>
      <c r="D16" s="138"/>
      <c r="E16" s="138"/>
      <c r="F16" s="64" t="s">
        <v>14</v>
      </c>
      <c r="G16" s="151">
        <v>280</v>
      </c>
      <c r="H16" s="138"/>
    </row>
    <row r="17" ht="69" spans="1:8">
      <c r="A17" s="149">
        <v>12</v>
      </c>
      <c r="B17" s="71" t="s">
        <v>65</v>
      </c>
      <c r="C17" s="71" t="s">
        <v>66</v>
      </c>
      <c r="D17" s="71" t="s">
        <v>67</v>
      </c>
      <c r="E17" s="71" t="s">
        <v>68</v>
      </c>
      <c r="F17" s="64" t="s">
        <v>14</v>
      </c>
      <c r="G17" s="151">
        <v>200</v>
      </c>
      <c r="H17" s="138"/>
    </row>
    <row r="18" ht="41.4" spans="1:8">
      <c r="A18" s="151"/>
      <c r="B18" s="71" t="s">
        <v>69</v>
      </c>
      <c r="C18" s="71" t="s">
        <v>70</v>
      </c>
      <c r="D18" s="138"/>
      <c r="E18" s="138"/>
      <c r="F18" s="64" t="s">
        <v>14</v>
      </c>
      <c r="G18" s="151">
        <v>200</v>
      </c>
      <c r="H18" s="138"/>
    </row>
    <row r="19" ht="69" spans="1:8">
      <c r="A19" s="149">
        <v>13</v>
      </c>
      <c r="B19" s="71" t="s">
        <v>71</v>
      </c>
      <c r="C19" s="71" t="s">
        <v>72</v>
      </c>
      <c r="D19" s="71" t="s">
        <v>73</v>
      </c>
      <c r="E19" s="71" t="s">
        <v>74</v>
      </c>
      <c r="F19" s="64" t="s">
        <v>14</v>
      </c>
      <c r="G19" s="151">
        <v>768</v>
      </c>
      <c r="H19" s="138"/>
    </row>
    <row r="20" ht="69" spans="1:8">
      <c r="A20" s="149">
        <v>14</v>
      </c>
      <c r="B20" s="71" t="s">
        <v>75</v>
      </c>
      <c r="C20" s="71" t="s">
        <v>76</v>
      </c>
      <c r="D20" s="71" t="s">
        <v>77</v>
      </c>
      <c r="E20" s="71" t="s">
        <v>78</v>
      </c>
      <c r="F20" s="64" t="s">
        <v>14</v>
      </c>
      <c r="G20" s="151">
        <v>1080</v>
      </c>
      <c r="H20" s="138"/>
    </row>
    <row r="21" ht="82.8" spans="1:8">
      <c r="A21" s="149">
        <v>15</v>
      </c>
      <c r="B21" s="71" t="s">
        <v>79</v>
      </c>
      <c r="C21" s="71" t="s">
        <v>80</v>
      </c>
      <c r="D21" s="71" t="s">
        <v>81</v>
      </c>
      <c r="E21" s="71" t="s">
        <v>82</v>
      </c>
      <c r="F21" s="64" t="s">
        <v>14</v>
      </c>
      <c r="G21" s="64">
        <v>296</v>
      </c>
      <c r="H21" s="71" t="s">
        <v>83</v>
      </c>
    </row>
    <row r="22" ht="41.4" spans="1:8">
      <c r="A22" s="151"/>
      <c r="B22" s="71" t="s">
        <v>84</v>
      </c>
      <c r="C22" s="71" t="s">
        <v>85</v>
      </c>
      <c r="D22" s="138"/>
      <c r="E22" s="138"/>
      <c r="F22" s="64" t="s">
        <v>14</v>
      </c>
      <c r="G22" s="151">
        <v>1600</v>
      </c>
      <c r="H22" s="138"/>
    </row>
    <row r="23" ht="41.4" spans="1:8">
      <c r="A23" s="151"/>
      <c r="B23" s="71" t="s">
        <v>86</v>
      </c>
      <c r="C23" s="71" t="s">
        <v>87</v>
      </c>
      <c r="D23" s="138"/>
      <c r="E23" s="138"/>
      <c r="F23" s="64" t="s">
        <v>14</v>
      </c>
      <c r="G23" s="151">
        <v>1600</v>
      </c>
      <c r="H23" s="138"/>
    </row>
    <row r="24" ht="41.4" spans="1:8">
      <c r="A24" s="151"/>
      <c r="B24" s="71" t="s">
        <v>88</v>
      </c>
      <c r="C24" s="71" t="s">
        <v>89</v>
      </c>
      <c r="D24" s="138"/>
      <c r="E24" s="138"/>
      <c r="F24" s="64" t="s">
        <v>14</v>
      </c>
      <c r="G24" s="151">
        <v>240</v>
      </c>
      <c r="H24" s="138"/>
    </row>
    <row r="25" ht="55.2" spans="1:8">
      <c r="A25" s="151"/>
      <c r="B25" s="71" t="s">
        <v>90</v>
      </c>
      <c r="C25" s="71" t="s">
        <v>91</v>
      </c>
      <c r="D25" s="138"/>
      <c r="E25" s="138"/>
      <c r="F25" s="64" t="s">
        <v>14</v>
      </c>
      <c r="G25" s="151">
        <v>1440</v>
      </c>
      <c r="H25" s="138"/>
    </row>
    <row r="26" ht="41.4" spans="1:8">
      <c r="A26" s="151"/>
      <c r="B26" s="71" t="s">
        <v>92</v>
      </c>
      <c r="C26" s="71" t="s">
        <v>93</v>
      </c>
      <c r="D26" s="138"/>
      <c r="E26" s="138"/>
      <c r="F26" s="64" t="s">
        <v>14</v>
      </c>
      <c r="G26" s="151">
        <v>160</v>
      </c>
      <c r="H26" s="138"/>
    </row>
    <row r="27" ht="78" customHeight="1" spans="1:8">
      <c r="A27" s="149">
        <v>16</v>
      </c>
      <c r="B27" s="71" t="s">
        <v>94</v>
      </c>
      <c r="C27" s="71" t="s">
        <v>95</v>
      </c>
      <c r="D27" s="71" t="s">
        <v>96</v>
      </c>
      <c r="E27" s="71" t="s">
        <v>82</v>
      </c>
      <c r="F27" s="64" t="s">
        <v>14</v>
      </c>
      <c r="G27" s="64">
        <v>312</v>
      </c>
      <c r="H27" s="71" t="s">
        <v>97</v>
      </c>
    </row>
    <row r="28" ht="41.4" spans="1:8">
      <c r="A28" s="151"/>
      <c r="B28" s="71" t="s">
        <v>98</v>
      </c>
      <c r="C28" s="71" t="s">
        <v>99</v>
      </c>
      <c r="D28" s="138"/>
      <c r="E28" s="138"/>
      <c r="F28" s="64" t="s">
        <v>14</v>
      </c>
      <c r="G28" s="151">
        <v>1600</v>
      </c>
      <c r="H28" s="138"/>
    </row>
    <row r="29" ht="41.4" spans="1:8">
      <c r="A29" s="151"/>
      <c r="B29" s="71" t="s">
        <v>100</v>
      </c>
      <c r="C29" s="71" t="s">
        <v>101</v>
      </c>
      <c r="D29" s="138"/>
      <c r="E29" s="138"/>
      <c r="F29" s="64" t="s">
        <v>14</v>
      </c>
      <c r="G29" s="151">
        <v>1600</v>
      </c>
      <c r="H29" s="138"/>
    </row>
    <row r="30" ht="41.4" spans="1:8">
      <c r="A30" s="151"/>
      <c r="B30" s="71" t="s">
        <v>102</v>
      </c>
      <c r="C30" s="71" t="s">
        <v>103</v>
      </c>
      <c r="D30" s="138"/>
      <c r="E30" s="138"/>
      <c r="F30" s="64" t="s">
        <v>14</v>
      </c>
      <c r="G30" s="151">
        <v>160</v>
      </c>
      <c r="H30" s="138"/>
    </row>
    <row r="31" ht="76" customHeight="1" spans="1:8">
      <c r="A31" s="149">
        <v>17</v>
      </c>
      <c r="B31" s="71" t="s">
        <v>104</v>
      </c>
      <c r="C31" s="71" t="s">
        <v>105</v>
      </c>
      <c r="D31" s="71" t="s">
        <v>106</v>
      </c>
      <c r="E31" s="71" t="s">
        <v>82</v>
      </c>
      <c r="F31" s="64" t="s">
        <v>14</v>
      </c>
      <c r="G31" s="64">
        <v>550</v>
      </c>
      <c r="H31" s="71" t="s">
        <v>107</v>
      </c>
    </row>
    <row r="32" ht="55.2" spans="1:8">
      <c r="A32" s="151"/>
      <c r="B32" s="71" t="s">
        <v>108</v>
      </c>
      <c r="C32" s="71" t="s">
        <v>109</v>
      </c>
      <c r="D32" s="138"/>
      <c r="E32" s="138"/>
      <c r="F32" s="64" t="s">
        <v>14</v>
      </c>
      <c r="G32" s="151">
        <v>140</v>
      </c>
      <c r="H32" s="138"/>
    </row>
    <row r="33" ht="76" customHeight="1" spans="1:8">
      <c r="A33" s="149">
        <v>18</v>
      </c>
      <c r="B33" s="71" t="s">
        <v>110</v>
      </c>
      <c r="C33" s="71" t="s">
        <v>111</v>
      </c>
      <c r="D33" s="71" t="s">
        <v>106</v>
      </c>
      <c r="E33" s="71" t="s">
        <v>82</v>
      </c>
      <c r="F33" s="64" t="s">
        <v>14</v>
      </c>
      <c r="G33" s="64">
        <v>600</v>
      </c>
      <c r="H33" s="71" t="s">
        <v>112</v>
      </c>
    </row>
    <row r="34" ht="120" customHeight="1" spans="1:8">
      <c r="A34" s="149">
        <v>19</v>
      </c>
      <c r="B34" s="71" t="s">
        <v>113</v>
      </c>
      <c r="C34" s="71" t="s">
        <v>114</v>
      </c>
      <c r="D34" s="71" t="s">
        <v>115</v>
      </c>
      <c r="E34" s="71" t="s">
        <v>116</v>
      </c>
      <c r="F34" s="64" t="s">
        <v>14</v>
      </c>
      <c r="G34" s="64">
        <v>826</v>
      </c>
      <c r="H34" s="71" t="s">
        <v>117</v>
      </c>
    </row>
    <row r="35" ht="90" customHeight="1" spans="1:8">
      <c r="A35" s="149">
        <v>20</v>
      </c>
      <c r="B35" s="71" t="s">
        <v>118</v>
      </c>
      <c r="C35" s="71" t="s">
        <v>119</v>
      </c>
      <c r="D35" s="71" t="s">
        <v>120</v>
      </c>
      <c r="E35" s="71" t="s">
        <v>116</v>
      </c>
      <c r="F35" s="64" t="s">
        <v>14</v>
      </c>
      <c r="G35" s="64">
        <v>826</v>
      </c>
      <c r="H35" s="71" t="s">
        <v>112</v>
      </c>
    </row>
    <row r="36" ht="117" customHeight="1" spans="1:8">
      <c r="A36" s="149">
        <v>21</v>
      </c>
      <c r="B36" s="71" t="s">
        <v>121</v>
      </c>
      <c r="C36" s="71" t="s">
        <v>122</v>
      </c>
      <c r="D36" s="71" t="s">
        <v>123</v>
      </c>
      <c r="E36" s="71" t="s">
        <v>124</v>
      </c>
      <c r="F36" s="64" t="s">
        <v>14</v>
      </c>
      <c r="G36" s="151">
        <v>273</v>
      </c>
      <c r="H36" s="138"/>
    </row>
    <row r="37" ht="109" customHeight="1" spans="1:8">
      <c r="A37" s="149">
        <v>22</v>
      </c>
      <c r="B37" s="71" t="s">
        <v>125</v>
      </c>
      <c r="C37" s="71" t="s">
        <v>126</v>
      </c>
      <c r="D37" s="71" t="s">
        <v>127</v>
      </c>
      <c r="E37" s="71" t="s">
        <v>128</v>
      </c>
      <c r="F37" s="64" t="s">
        <v>14</v>
      </c>
      <c r="G37" s="151">
        <v>160</v>
      </c>
      <c r="H37" s="138"/>
    </row>
    <row r="38" ht="105" customHeight="1" spans="1:8">
      <c r="A38" s="149">
        <v>23</v>
      </c>
      <c r="B38" s="71" t="s">
        <v>129</v>
      </c>
      <c r="C38" s="71" t="s">
        <v>130</v>
      </c>
      <c r="D38" s="71" t="s">
        <v>131</v>
      </c>
      <c r="E38" s="71" t="s">
        <v>132</v>
      </c>
      <c r="F38" s="64" t="s">
        <v>14</v>
      </c>
      <c r="G38" s="151">
        <v>490</v>
      </c>
      <c r="H38" s="138"/>
    </row>
    <row r="39" ht="55.2" spans="1:8">
      <c r="A39" s="151"/>
      <c r="B39" s="71" t="s">
        <v>133</v>
      </c>
      <c r="C39" s="71" t="s">
        <v>134</v>
      </c>
      <c r="D39" s="138"/>
      <c r="E39" s="138"/>
      <c r="F39" s="64" t="s">
        <v>14</v>
      </c>
      <c r="G39" s="151">
        <v>490</v>
      </c>
      <c r="H39" s="138"/>
    </row>
    <row r="40" ht="104" customHeight="1" spans="1:8">
      <c r="A40" s="149">
        <v>24</v>
      </c>
      <c r="B40" s="71" t="s">
        <v>135</v>
      </c>
      <c r="C40" s="71" t="s">
        <v>136</v>
      </c>
      <c r="D40" s="71" t="s">
        <v>137</v>
      </c>
      <c r="E40" s="71" t="s">
        <v>132</v>
      </c>
      <c r="F40" s="64" t="s">
        <v>14</v>
      </c>
      <c r="G40" s="151">
        <v>900</v>
      </c>
      <c r="H40" s="138"/>
    </row>
    <row r="41" ht="55.2" spans="1:8">
      <c r="A41" s="151"/>
      <c r="B41" s="71" t="s">
        <v>138</v>
      </c>
      <c r="C41" s="71" t="s">
        <v>139</v>
      </c>
      <c r="D41" s="138"/>
      <c r="E41" s="138"/>
      <c r="F41" s="64" t="s">
        <v>14</v>
      </c>
      <c r="G41" s="151">
        <v>900</v>
      </c>
      <c r="H41" s="138"/>
    </row>
    <row r="42" ht="103" customHeight="1" spans="1:8">
      <c r="A42" s="149">
        <v>25</v>
      </c>
      <c r="B42" s="71" t="s">
        <v>140</v>
      </c>
      <c r="C42" s="71" t="s">
        <v>141</v>
      </c>
      <c r="D42" s="71" t="s">
        <v>142</v>
      </c>
      <c r="E42" s="71" t="s">
        <v>143</v>
      </c>
      <c r="F42" s="64" t="s">
        <v>14</v>
      </c>
      <c r="G42" s="151">
        <v>784</v>
      </c>
      <c r="H42" s="138"/>
    </row>
    <row r="43" ht="27.6" spans="1:8">
      <c r="A43" s="151"/>
      <c r="B43" s="71" t="s">
        <v>144</v>
      </c>
      <c r="C43" s="71" t="s">
        <v>145</v>
      </c>
      <c r="D43" s="138"/>
      <c r="E43" s="138"/>
      <c r="F43" s="64" t="s">
        <v>14</v>
      </c>
      <c r="G43" s="64"/>
      <c r="H43" s="71" t="s">
        <v>146</v>
      </c>
    </row>
    <row r="44" ht="41.4" spans="1:8">
      <c r="A44" s="151"/>
      <c r="B44" s="71" t="s">
        <v>147</v>
      </c>
      <c r="C44" s="71" t="s">
        <v>148</v>
      </c>
      <c r="D44" s="138"/>
      <c r="E44" s="138"/>
      <c r="F44" s="64" t="s">
        <v>14</v>
      </c>
      <c r="G44" s="151">
        <v>280</v>
      </c>
      <c r="H44" s="138"/>
    </row>
    <row r="45" ht="41.4" spans="1:8">
      <c r="A45" s="151"/>
      <c r="B45" s="71" t="s">
        <v>149</v>
      </c>
      <c r="C45" s="71" t="s">
        <v>150</v>
      </c>
      <c r="D45" s="138"/>
      <c r="E45" s="138"/>
      <c r="F45" s="64" t="s">
        <v>14</v>
      </c>
      <c r="G45" s="151">
        <v>784</v>
      </c>
      <c r="H45" s="138"/>
    </row>
    <row r="46" ht="96.6" spans="1:8">
      <c r="A46" s="149">
        <v>26</v>
      </c>
      <c r="B46" s="71" t="s">
        <v>151</v>
      </c>
      <c r="C46" s="71" t="s">
        <v>152</v>
      </c>
      <c r="D46" s="71" t="s">
        <v>153</v>
      </c>
      <c r="E46" s="71" t="s">
        <v>143</v>
      </c>
      <c r="F46" s="64" t="s">
        <v>14</v>
      </c>
      <c r="G46" s="151">
        <v>840</v>
      </c>
      <c r="H46" s="138"/>
    </row>
    <row r="47" ht="27.6" spans="1:8">
      <c r="A47" s="151"/>
      <c r="B47" s="71" t="s">
        <v>154</v>
      </c>
      <c r="C47" s="71" t="s">
        <v>155</v>
      </c>
      <c r="D47" s="138"/>
      <c r="E47" s="138"/>
      <c r="F47" s="64" t="s">
        <v>14</v>
      </c>
      <c r="G47" s="64"/>
      <c r="H47" s="71" t="s">
        <v>146</v>
      </c>
    </row>
    <row r="48" ht="41.4" spans="1:8">
      <c r="A48" s="151"/>
      <c r="B48" s="71" t="s">
        <v>156</v>
      </c>
      <c r="C48" s="71" t="s">
        <v>157</v>
      </c>
      <c r="D48" s="138"/>
      <c r="E48" s="138"/>
      <c r="F48" s="64" t="s">
        <v>14</v>
      </c>
      <c r="G48" s="151">
        <v>280</v>
      </c>
      <c r="H48" s="138"/>
    </row>
    <row r="49" ht="41.4" spans="1:8">
      <c r="A49" s="151"/>
      <c r="B49" s="71" t="s">
        <v>158</v>
      </c>
      <c r="C49" s="71" t="s">
        <v>159</v>
      </c>
      <c r="D49" s="138"/>
      <c r="E49" s="138"/>
      <c r="F49" s="64" t="s">
        <v>14</v>
      </c>
      <c r="G49" s="151">
        <v>840</v>
      </c>
      <c r="H49" s="138"/>
    </row>
    <row r="50" ht="69" spans="1:8">
      <c r="A50" s="149">
        <v>27</v>
      </c>
      <c r="B50" s="71" t="s">
        <v>160</v>
      </c>
      <c r="C50" s="71" t="s">
        <v>161</v>
      </c>
      <c r="D50" s="71" t="s">
        <v>162</v>
      </c>
      <c r="E50" s="71" t="s">
        <v>163</v>
      </c>
      <c r="F50" s="64" t="s">
        <v>14</v>
      </c>
      <c r="G50" s="64">
        <v>378</v>
      </c>
      <c r="H50" s="71" t="s">
        <v>164</v>
      </c>
    </row>
    <row r="51" ht="96.6" spans="1:8">
      <c r="A51" s="149">
        <v>28</v>
      </c>
      <c r="B51" s="71" t="s">
        <v>165</v>
      </c>
      <c r="C51" s="71" t="s">
        <v>166</v>
      </c>
      <c r="D51" s="71" t="s">
        <v>167</v>
      </c>
      <c r="E51" s="71" t="s">
        <v>168</v>
      </c>
      <c r="F51" s="64" t="s">
        <v>14</v>
      </c>
      <c r="G51" s="64">
        <v>414</v>
      </c>
      <c r="H51" s="71" t="s">
        <v>169</v>
      </c>
    </row>
    <row r="52" ht="179.4" spans="1:8">
      <c r="A52" s="149">
        <v>29</v>
      </c>
      <c r="B52" s="71" t="s">
        <v>170</v>
      </c>
      <c r="C52" s="71" t="s">
        <v>171</v>
      </c>
      <c r="D52" s="71" t="s">
        <v>172</v>
      </c>
      <c r="E52" s="71" t="s">
        <v>173</v>
      </c>
      <c r="F52" s="64" t="s">
        <v>14</v>
      </c>
      <c r="G52" s="64">
        <v>528</v>
      </c>
      <c r="H52" s="71" t="s">
        <v>174</v>
      </c>
    </row>
    <row r="53" ht="55.2" spans="1:8">
      <c r="A53" s="149">
        <v>30</v>
      </c>
      <c r="B53" s="71" t="s">
        <v>175</v>
      </c>
      <c r="C53" s="71" t="s">
        <v>176</v>
      </c>
      <c r="D53" s="71" t="s">
        <v>177</v>
      </c>
      <c r="E53" s="71" t="s">
        <v>178</v>
      </c>
      <c r="F53" s="64" t="s">
        <v>14</v>
      </c>
      <c r="G53" s="64">
        <v>768</v>
      </c>
      <c r="H53" s="71" t="s">
        <v>179</v>
      </c>
    </row>
    <row r="54" ht="41.4" spans="1:8">
      <c r="A54" s="151"/>
      <c r="B54" s="71" t="s">
        <v>180</v>
      </c>
      <c r="C54" s="71" t="s">
        <v>181</v>
      </c>
      <c r="D54" s="138"/>
      <c r="E54" s="138"/>
      <c r="F54" s="64" t="s">
        <v>14</v>
      </c>
      <c r="G54" s="64"/>
      <c r="H54" s="71" t="s">
        <v>146</v>
      </c>
    </row>
    <row r="55" ht="82.8" spans="1:8">
      <c r="A55" s="149">
        <v>31</v>
      </c>
      <c r="B55" s="71" t="s">
        <v>182</v>
      </c>
      <c r="C55" s="71" t="s">
        <v>183</v>
      </c>
      <c r="D55" s="71" t="s">
        <v>184</v>
      </c>
      <c r="E55" s="71" t="s">
        <v>185</v>
      </c>
      <c r="F55" s="71" t="s">
        <v>186</v>
      </c>
      <c r="G55" s="64">
        <v>450</v>
      </c>
      <c r="H55" s="71" t="s">
        <v>187</v>
      </c>
    </row>
    <row r="56" ht="27.6" spans="1:8">
      <c r="A56" s="151"/>
      <c r="B56" s="71" t="s">
        <v>188</v>
      </c>
      <c r="C56" s="71" t="s">
        <v>189</v>
      </c>
      <c r="D56" s="138"/>
      <c r="E56" s="138"/>
      <c r="F56" s="71" t="s">
        <v>186</v>
      </c>
      <c r="G56" s="64"/>
      <c r="H56" s="71" t="s">
        <v>146</v>
      </c>
    </row>
    <row r="57" ht="69" spans="1:8">
      <c r="A57" s="149">
        <v>32</v>
      </c>
      <c r="B57" s="71" t="s">
        <v>190</v>
      </c>
      <c r="C57" s="71" t="s">
        <v>191</v>
      </c>
      <c r="D57" s="71" t="s">
        <v>192</v>
      </c>
      <c r="E57" s="71" t="s">
        <v>193</v>
      </c>
      <c r="F57" s="71" t="s">
        <v>186</v>
      </c>
      <c r="G57" s="64">
        <v>1760</v>
      </c>
      <c r="H57" s="71" t="s">
        <v>194</v>
      </c>
    </row>
    <row r="58" ht="27.6" spans="1:8">
      <c r="A58" s="151"/>
      <c r="B58" s="71" t="s">
        <v>195</v>
      </c>
      <c r="C58" s="71" t="s">
        <v>196</v>
      </c>
      <c r="D58" s="138"/>
      <c r="E58" s="138"/>
      <c r="F58" s="71" t="s">
        <v>186</v>
      </c>
      <c r="G58" s="64"/>
      <c r="H58" s="71" t="s">
        <v>146</v>
      </c>
    </row>
    <row r="59" ht="41.4" spans="1:8">
      <c r="A59" s="151"/>
      <c r="B59" s="71" t="s">
        <v>197</v>
      </c>
      <c r="C59" s="71" t="s">
        <v>198</v>
      </c>
      <c r="D59" s="138"/>
      <c r="E59" s="138"/>
      <c r="F59" s="71" t="s">
        <v>186</v>
      </c>
      <c r="G59" s="151">
        <v>960</v>
      </c>
      <c r="H59" s="138"/>
    </row>
    <row r="60" ht="69" spans="1:8">
      <c r="A60" s="149">
        <v>33</v>
      </c>
      <c r="B60" s="71" t="s">
        <v>199</v>
      </c>
      <c r="C60" s="71" t="s">
        <v>200</v>
      </c>
      <c r="D60" s="71" t="s">
        <v>201</v>
      </c>
      <c r="E60" s="71" t="s">
        <v>202</v>
      </c>
      <c r="F60" s="64" t="s">
        <v>14</v>
      </c>
      <c r="G60" s="151">
        <v>1248</v>
      </c>
      <c r="H60" s="138"/>
    </row>
    <row r="61" ht="27.6" spans="1:8">
      <c r="A61" s="151"/>
      <c r="B61" s="71" t="s">
        <v>203</v>
      </c>
      <c r="C61" s="71" t="s">
        <v>204</v>
      </c>
      <c r="D61" s="138"/>
      <c r="E61" s="138"/>
      <c r="F61" s="64" t="s">
        <v>14</v>
      </c>
      <c r="G61" s="64"/>
      <c r="H61" s="71" t="s">
        <v>146</v>
      </c>
    </row>
    <row r="62" ht="69" spans="1:8">
      <c r="A62" s="149">
        <v>34</v>
      </c>
      <c r="B62" s="71" t="s">
        <v>205</v>
      </c>
      <c r="C62" s="71" t="s">
        <v>206</v>
      </c>
      <c r="D62" s="71" t="s">
        <v>207</v>
      </c>
      <c r="E62" s="71" t="s">
        <v>208</v>
      </c>
      <c r="F62" s="64" t="s">
        <v>209</v>
      </c>
      <c r="G62" s="64">
        <v>352</v>
      </c>
      <c r="H62" s="71" t="s">
        <v>210</v>
      </c>
    </row>
    <row r="63" ht="27.6" spans="1:8">
      <c r="A63" s="151"/>
      <c r="B63" s="71" t="s">
        <v>211</v>
      </c>
      <c r="C63" s="71" t="s">
        <v>212</v>
      </c>
      <c r="D63" s="138"/>
      <c r="E63" s="138"/>
      <c r="F63" s="64" t="s">
        <v>209</v>
      </c>
      <c r="G63" s="64"/>
      <c r="H63" s="71" t="s">
        <v>146</v>
      </c>
    </row>
    <row r="64" ht="41.4" spans="1:8">
      <c r="A64" s="151"/>
      <c r="B64" s="71" t="s">
        <v>213</v>
      </c>
      <c r="C64" s="71" t="s">
        <v>214</v>
      </c>
      <c r="D64" s="138"/>
      <c r="E64" s="138"/>
      <c r="F64" s="64" t="s">
        <v>209</v>
      </c>
      <c r="G64" s="151">
        <v>352</v>
      </c>
      <c r="H64" s="138"/>
    </row>
    <row r="65" ht="69" spans="1:8">
      <c r="A65" s="149">
        <v>35</v>
      </c>
      <c r="B65" s="71" t="s">
        <v>215</v>
      </c>
      <c r="C65" s="71" t="s">
        <v>216</v>
      </c>
      <c r="D65" s="71" t="s">
        <v>217</v>
      </c>
      <c r="E65" s="71" t="s">
        <v>218</v>
      </c>
      <c r="F65" s="64" t="s">
        <v>209</v>
      </c>
      <c r="G65" s="64">
        <v>756</v>
      </c>
      <c r="H65" s="71" t="s">
        <v>210</v>
      </c>
    </row>
    <row r="66" ht="27.6" spans="1:8">
      <c r="A66" s="151"/>
      <c r="B66" s="71" t="s">
        <v>219</v>
      </c>
      <c r="C66" s="71" t="s">
        <v>220</v>
      </c>
      <c r="D66" s="138"/>
      <c r="E66" s="138"/>
      <c r="F66" s="64" t="s">
        <v>209</v>
      </c>
      <c r="G66" s="64"/>
      <c r="H66" s="71" t="s">
        <v>146</v>
      </c>
    </row>
    <row r="67" ht="27.6" spans="1:8">
      <c r="A67" s="151"/>
      <c r="B67" s="71" t="s">
        <v>221</v>
      </c>
      <c r="C67" s="71" t="s">
        <v>222</v>
      </c>
      <c r="D67" s="138"/>
      <c r="E67" s="138"/>
      <c r="F67" s="64" t="s">
        <v>209</v>
      </c>
      <c r="G67" s="151">
        <v>126</v>
      </c>
      <c r="H67" s="138"/>
    </row>
    <row r="68" ht="27.6" spans="1:8">
      <c r="A68" s="151"/>
      <c r="B68" s="71" t="s">
        <v>223</v>
      </c>
      <c r="C68" s="71" t="s">
        <v>224</v>
      </c>
      <c r="D68" s="138"/>
      <c r="E68" s="138"/>
      <c r="F68" s="64" t="s">
        <v>209</v>
      </c>
      <c r="G68" s="151">
        <v>126</v>
      </c>
      <c r="H68" s="138"/>
    </row>
    <row r="69" ht="27.6" spans="1:8">
      <c r="A69" s="151"/>
      <c r="B69" s="71" t="s">
        <v>225</v>
      </c>
      <c r="C69" s="71" t="s">
        <v>226</v>
      </c>
      <c r="D69" s="138"/>
      <c r="E69" s="138"/>
      <c r="F69" s="64" t="s">
        <v>209</v>
      </c>
      <c r="G69" s="151">
        <v>126</v>
      </c>
      <c r="H69" s="138"/>
    </row>
    <row r="70" ht="69" spans="1:8">
      <c r="A70" s="149">
        <v>36</v>
      </c>
      <c r="B70" s="71" t="s">
        <v>227</v>
      </c>
      <c r="C70" s="71" t="s">
        <v>228</v>
      </c>
      <c r="D70" s="71" t="s">
        <v>229</v>
      </c>
      <c r="E70" s="71" t="s">
        <v>230</v>
      </c>
      <c r="F70" s="64" t="s">
        <v>209</v>
      </c>
      <c r="G70" s="64">
        <v>1200</v>
      </c>
      <c r="H70" s="71" t="s">
        <v>231</v>
      </c>
    </row>
    <row r="71" ht="27.6" spans="1:8">
      <c r="A71" s="151"/>
      <c r="B71" s="71" t="s">
        <v>232</v>
      </c>
      <c r="C71" s="71" t="s">
        <v>233</v>
      </c>
      <c r="D71" s="138"/>
      <c r="E71" s="138"/>
      <c r="F71" s="64" t="s">
        <v>209</v>
      </c>
      <c r="G71" s="64"/>
      <c r="H71" s="71" t="s">
        <v>146</v>
      </c>
    </row>
    <row r="72" ht="41.4" spans="1:8">
      <c r="A72" s="151"/>
      <c r="B72" s="71" t="s">
        <v>234</v>
      </c>
      <c r="C72" s="71" t="s">
        <v>235</v>
      </c>
      <c r="D72" s="138"/>
      <c r="E72" s="138"/>
      <c r="F72" s="64" t="s">
        <v>209</v>
      </c>
      <c r="G72" s="151">
        <v>145</v>
      </c>
      <c r="H72" s="138"/>
    </row>
    <row r="73" ht="41.4" spans="1:8">
      <c r="A73" s="151"/>
      <c r="B73" s="71" t="s">
        <v>236</v>
      </c>
      <c r="C73" s="71" t="s">
        <v>237</v>
      </c>
      <c r="D73" s="138"/>
      <c r="E73" s="138"/>
      <c r="F73" s="64" t="s">
        <v>209</v>
      </c>
      <c r="G73" s="151">
        <v>145</v>
      </c>
      <c r="H73" s="138"/>
    </row>
    <row r="74" ht="41.4" spans="1:8">
      <c r="A74" s="151"/>
      <c r="B74" s="71" t="s">
        <v>238</v>
      </c>
      <c r="C74" s="71" t="s">
        <v>239</v>
      </c>
      <c r="D74" s="138"/>
      <c r="E74" s="138"/>
      <c r="F74" s="64" t="s">
        <v>209</v>
      </c>
      <c r="G74" s="151">
        <v>145</v>
      </c>
      <c r="H74" s="138"/>
    </row>
    <row r="75" ht="69" spans="1:8">
      <c r="A75" s="149">
        <v>37</v>
      </c>
      <c r="B75" s="71" t="s">
        <v>240</v>
      </c>
      <c r="C75" s="71" t="s">
        <v>241</v>
      </c>
      <c r="D75" s="71" t="s">
        <v>242</v>
      </c>
      <c r="E75" s="71" t="s">
        <v>243</v>
      </c>
      <c r="F75" s="64" t="s">
        <v>209</v>
      </c>
      <c r="G75" s="64">
        <v>960</v>
      </c>
      <c r="H75" s="71" t="s">
        <v>210</v>
      </c>
    </row>
    <row r="76" ht="27.6" spans="1:8">
      <c r="A76" s="151"/>
      <c r="B76" s="71" t="s">
        <v>244</v>
      </c>
      <c r="C76" s="71" t="s">
        <v>245</v>
      </c>
      <c r="D76" s="138"/>
      <c r="E76" s="138"/>
      <c r="F76" s="64" t="s">
        <v>209</v>
      </c>
      <c r="G76" s="64"/>
      <c r="H76" s="71" t="s">
        <v>146</v>
      </c>
    </row>
    <row r="77" ht="41.4" spans="1:8">
      <c r="A77" s="151"/>
      <c r="B77" s="71" t="s">
        <v>246</v>
      </c>
      <c r="C77" s="71" t="s">
        <v>247</v>
      </c>
      <c r="D77" s="138"/>
      <c r="E77" s="138"/>
      <c r="F77" s="64" t="s">
        <v>209</v>
      </c>
      <c r="G77" s="151">
        <v>960</v>
      </c>
      <c r="H77" s="138"/>
    </row>
    <row r="78" ht="55.2" spans="1:8">
      <c r="A78" s="149">
        <v>38</v>
      </c>
      <c r="B78" s="71" t="s">
        <v>248</v>
      </c>
      <c r="C78" s="71" t="s">
        <v>249</v>
      </c>
      <c r="D78" s="71" t="s">
        <v>250</v>
      </c>
      <c r="E78" s="71" t="s">
        <v>251</v>
      </c>
      <c r="F78" s="64" t="s">
        <v>209</v>
      </c>
      <c r="G78" s="64">
        <v>1408</v>
      </c>
      <c r="H78" s="71" t="s">
        <v>210</v>
      </c>
    </row>
    <row r="79" ht="27.6" spans="1:8">
      <c r="A79" s="151"/>
      <c r="B79" s="71" t="s">
        <v>252</v>
      </c>
      <c r="C79" s="71" t="s">
        <v>253</v>
      </c>
      <c r="D79" s="138"/>
      <c r="E79" s="138"/>
      <c r="F79" s="64" t="s">
        <v>209</v>
      </c>
      <c r="G79" s="64"/>
      <c r="H79" s="71" t="s">
        <v>146</v>
      </c>
    </row>
    <row r="80" ht="110.4" spans="1:8">
      <c r="A80" s="149">
        <v>39</v>
      </c>
      <c r="B80" s="71" t="s">
        <v>254</v>
      </c>
      <c r="C80" s="71" t="s">
        <v>255</v>
      </c>
      <c r="D80" s="71" t="s">
        <v>256</v>
      </c>
      <c r="E80" s="71" t="s">
        <v>257</v>
      </c>
      <c r="F80" s="64" t="s">
        <v>14</v>
      </c>
      <c r="G80" s="151" t="s">
        <v>258</v>
      </c>
      <c r="H80" s="138"/>
    </row>
    <row r="81" ht="27.6" spans="1:8">
      <c r="A81" s="151"/>
      <c r="B81" s="71" t="s">
        <v>259</v>
      </c>
      <c r="C81" s="71" t="s">
        <v>260</v>
      </c>
      <c r="D81" s="138"/>
      <c r="E81" s="138"/>
      <c r="F81" s="64" t="s">
        <v>14</v>
      </c>
      <c r="G81" s="64"/>
      <c r="H81" s="71" t="s">
        <v>146</v>
      </c>
    </row>
    <row r="82" ht="41.4" spans="1:8">
      <c r="A82" s="151"/>
      <c r="B82" s="71" t="s">
        <v>261</v>
      </c>
      <c r="C82" s="71" t="s">
        <v>262</v>
      </c>
      <c r="D82" s="138"/>
      <c r="E82" s="138"/>
      <c r="F82" s="64" t="s">
        <v>14</v>
      </c>
      <c r="G82" s="151" t="s">
        <v>258</v>
      </c>
      <c r="H82" s="138"/>
    </row>
    <row r="83" ht="96.6" spans="1:8">
      <c r="A83" s="149">
        <v>40</v>
      </c>
      <c r="B83" s="71" t="s">
        <v>263</v>
      </c>
      <c r="C83" s="71" t="s">
        <v>264</v>
      </c>
      <c r="D83" s="71" t="s">
        <v>265</v>
      </c>
      <c r="E83" s="71" t="s">
        <v>266</v>
      </c>
      <c r="F83" s="64" t="s">
        <v>14</v>
      </c>
      <c r="G83" s="151" t="s">
        <v>267</v>
      </c>
      <c r="H83" s="138"/>
    </row>
    <row r="84" ht="27.6" spans="1:8">
      <c r="A84" s="151"/>
      <c r="B84" s="71" t="s">
        <v>268</v>
      </c>
      <c r="C84" s="71" t="s">
        <v>269</v>
      </c>
      <c r="D84" s="138"/>
      <c r="E84" s="138"/>
      <c r="F84" s="64" t="s">
        <v>14</v>
      </c>
      <c r="G84" s="64"/>
      <c r="H84" s="71" t="s">
        <v>146</v>
      </c>
    </row>
    <row r="85" ht="96.6" spans="1:8">
      <c r="A85" s="149">
        <v>41</v>
      </c>
      <c r="B85" s="71" t="s">
        <v>270</v>
      </c>
      <c r="C85" s="71" t="s">
        <v>271</v>
      </c>
      <c r="D85" s="71" t="s">
        <v>272</v>
      </c>
      <c r="E85" s="71" t="s">
        <v>273</v>
      </c>
      <c r="F85" s="64" t="s">
        <v>14</v>
      </c>
      <c r="G85" s="151">
        <v>640</v>
      </c>
      <c r="H85" s="138"/>
    </row>
    <row r="86" ht="41.4" spans="1:8">
      <c r="A86" s="151"/>
      <c r="B86" s="71" t="s">
        <v>274</v>
      </c>
      <c r="C86" s="71" t="s">
        <v>275</v>
      </c>
      <c r="D86" s="138"/>
      <c r="E86" s="138"/>
      <c r="F86" s="64" t="s">
        <v>14</v>
      </c>
      <c r="G86" s="64"/>
      <c r="H86" s="71" t="s">
        <v>146</v>
      </c>
    </row>
    <row r="87" ht="55.2" spans="1:8">
      <c r="A87" s="151"/>
      <c r="B87" s="71" t="s">
        <v>276</v>
      </c>
      <c r="C87" s="71" t="s">
        <v>277</v>
      </c>
      <c r="D87" s="138"/>
      <c r="E87" s="138"/>
      <c r="F87" s="64" t="s">
        <v>14</v>
      </c>
      <c r="G87" s="151">
        <v>640</v>
      </c>
      <c r="H87" s="138"/>
    </row>
    <row r="88" ht="55.2" spans="1:8">
      <c r="A88" s="149">
        <v>42</v>
      </c>
      <c r="B88" s="71" t="s">
        <v>278</v>
      </c>
      <c r="C88" s="71" t="s">
        <v>279</v>
      </c>
      <c r="D88" s="71" t="s">
        <v>280</v>
      </c>
      <c r="E88" s="71" t="s">
        <v>251</v>
      </c>
      <c r="F88" s="64" t="s">
        <v>14</v>
      </c>
      <c r="G88" s="151" t="s">
        <v>267</v>
      </c>
      <c r="H88" s="71" t="s">
        <v>281</v>
      </c>
    </row>
    <row r="89" ht="27.6" spans="1:8">
      <c r="A89" s="151"/>
      <c r="B89" s="71" t="s">
        <v>282</v>
      </c>
      <c r="C89" s="71" t="s">
        <v>283</v>
      </c>
      <c r="D89" s="138"/>
      <c r="E89" s="138"/>
      <c r="F89" s="64" t="s">
        <v>14</v>
      </c>
      <c r="G89" s="64"/>
      <c r="H89" s="71" t="s">
        <v>146</v>
      </c>
    </row>
    <row r="90" ht="69" spans="1:8">
      <c r="A90" s="149">
        <v>43</v>
      </c>
      <c r="B90" s="71" t="s">
        <v>284</v>
      </c>
      <c r="C90" s="71" t="s">
        <v>285</v>
      </c>
      <c r="D90" s="71" t="s">
        <v>286</v>
      </c>
      <c r="E90" s="71" t="s">
        <v>287</v>
      </c>
      <c r="F90" s="64" t="s">
        <v>14</v>
      </c>
      <c r="G90" s="151">
        <v>960</v>
      </c>
      <c r="H90" s="138"/>
    </row>
    <row r="91" ht="41.4" spans="1:8">
      <c r="A91" s="151"/>
      <c r="B91" s="71" t="s">
        <v>288</v>
      </c>
      <c r="C91" s="71" t="s">
        <v>289</v>
      </c>
      <c r="D91" s="138"/>
      <c r="E91" s="138"/>
      <c r="F91" s="64" t="s">
        <v>14</v>
      </c>
      <c r="G91" s="64"/>
      <c r="H91" s="71" t="s">
        <v>146</v>
      </c>
    </row>
    <row r="92" ht="55.2" spans="1:8">
      <c r="A92" s="149">
        <v>44</v>
      </c>
      <c r="B92" s="71" t="s">
        <v>290</v>
      </c>
      <c r="C92" s="71" t="s">
        <v>291</v>
      </c>
      <c r="D92" s="71" t="s">
        <v>292</v>
      </c>
      <c r="E92" s="71" t="s">
        <v>293</v>
      </c>
      <c r="F92" s="64" t="s">
        <v>14</v>
      </c>
      <c r="G92" s="151">
        <v>960</v>
      </c>
      <c r="H92" s="138"/>
    </row>
    <row r="93" ht="41.4" spans="1:8">
      <c r="A93" s="151"/>
      <c r="B93" s="71" t="s">
        <v>294</v>
      </c>
      <c r="C93" s="71" t="s">
        <v>295</v>
      </c>
      <c r="D93" s="138"/>
      <c r="E93" s="138"/>
      <c r="F93" s="64" t="s">
        <v>14</v>
      </c>
      <c r="G93" s="64"/>
      <c r="H93" s="71" t="s">
        <v>146</v>
      </c>
    </row>
    <row r="94" ht="55.2" spans="1:8">
      <c r="A94" s="151"/>
      <c r="B94" s="71" t="s">
        <v>296</v>
      </c>
      <c r="C94" s="71" t="s">
        <v>297</v>
      </c>
      <c r="D94" s="138"/>
      <c r="E94" s="138"/>
      <c r="F94" s="64" t="s">
        <v>14</v>
      </c>
      <c r="G94" s="151">
        <v>960</v>
      </c>
      <c r="H94" s="138"/>
    </row>
    <row r="95" ht="69" spans="1:8">
      <c r="A95" s="149">
        <v>45</v>
      </c>
      <c r="B95" s="71" t="s">
        <v>298</v>
      </c>
      <c r="C95" s="71" t="s">
        <v>299</v>
      </c>
      <c r="D95" s="71" t="s">
        <v>300</v>
      </c>
      <c r="E95" s="71" t="s">
        <v>301</v>
      </c>
      <c r="F95" s="64" t="s">
        <v>14</v>
      </c>
      <c r="G95" s="151">
        <v>800</v>
      </c>
      <c r="H95" s="138"/>
    </row>
    <row r="96" ht="27.6" spans="1:8">
      <c r="A96" s="151"/>
      <c r="B96" s="71" t="s">
        <v>302</v>
      </c>
      <c r="C96" s="71" t="s">
        <v>303</v>
      </c>
      <c r="D96" s="138"/>
      <c r="E96" s="138"/>
      <c r="F96" s="64" t="s">
        <v>14</v>
      </c>
      <c r="G96" s="64"/>
      <c r="H96" s="71" t="s">
        <v>146</v>
      </c>
    </row>
    <row r="97" ht="69" spans="1:8">
      <c r="A97" s="149">
        <v>46</v>
      </c>
      <c r="B97" s="71" t="s">
        <v>304</v>
      </c>
      <c r="C97" s="71" t="s">
        <v>305</v>
      </c>
      <c r="D97" s="71" t="s">
        <v>306</v>
      </c>
      <c r="E97" s="71" t="s">
        <v>307</v>
      </c>
      <c r="F97" s="64" t="s">
        <v>14</v>
      </c>
      <c r="G97" s="151">
        <v>2080</v>
      </c>
      <c r="H97" s="138"/>
    </row>
    <row r="98" ht="27.6" spans="1:8">
      <c r="A98" s="151"/>
      <c r="B98" s="71" t="s">
        <v>308</v>
      </c>
      <c r="C98" s="71" t="s">
        <v>309</v>
      </c>
      <c r="D98" s="138"/>
      <c r="E98" s="138"/>
      <c r="F98" s="64" t="s">
        <v>14</v>
      </c>
      <c r="G98" s="64"/>
      <c r="H98" s="71" t="s">
        <v>146</v>
      </c>
    </row>
    <row r="99" ht="69" spans="1:8">
      <c r="A99" s="149">
        <v>47</v>
      </c>
      <c r="B99" s="71" t="s">
        <v>310</v>
      </c>
      <c r="C99" s="71" t="s">
        <v>311</v>
      </c>
      <c r="D99" s="71" t="s">
        <v>312</v>
      </c>
      <c r="E99" s="71" t="s">
        <v>313</v>
      </c>
      <c r="F99" s="64" t="s">
        <v>14</v>
      </c>
      <c r="G99" s="151" t="s">
        <v>314</v>
      </c>
      <c r="H99" s="138"/>
    </row>
    <row r="100" ht="27.6" spans="1:8">
      <c r="A100" s="151"/>
      <c r="B100" s="71" t="s">
        <v>315</v>
      </c>
      <c r="C100" s="71" t="s">
        <v>316</v>
      </c>
      <c r="D100" s="138"/>
      <c r="E100" s="138"/>
      <c r="F100" s="64" t="s">
        <v>14</v>
      </c>
      <c r="G100" s="64"/>
      <c r="H100" s="71" t="s">
        <v>146</v>
      </c>
    </row>
    <row r="101" ht="41.4" spans="1:8">
      <c r="A101" s="151"/>
      <c r="B101" s="71" t="s">
        <v>317</v>
      </c>
      <c r="C101" s="71" t="s">
        <v>318</v>
      </c>
      <c r="D101" s="138"/>
      <c r="E101" s="138"/>
      <c r="F101" s="64" t="s">
        <v>14</v>
      </c>
      <c r="G101" s="151" t="s">
        <v>319</v>
      </c>
      <c r="H101" s="138"/>
    </row>
    <row r="102" ht="69" spans="1:8">
      <c r="A102" s="149">
        <v>48</v>
      </c>
      <c r="B102" s="71" t="s">
        <v>320</v>
      </c>
      <c r="C102" s="71" t="s">
        <v>321</v>
      </c>
      <c r="D102" s="71" t="s">
        <v>322</v>
      </c>
      <c r="E102" s="71" t="s">
        <v>323</v>
      </c>
      <c r="F102" s="64" t="s">
        <v>14</v>
      </c>
      <c r="G102" s="151" t="s">
        <v>324</v>
      </c>
      <c r="H102" s="138"/>
    </row>
    <row r="103" ht="27.6" spans="1:8">
      <c r="A103" s="151"/>
      <c r="B103" s="71" t="s">
        <v>325</v>
      </c>
      <c r="C103" s="71" t="s">
        <v>326</v>
      </c>
      <c r="D103" s="138"/>
      <c r="E103" s="138"/>
      <c r="F103" s="64" t="s">
        <v>14</v>
      </c>
      <c r="G103" s="64"/>
      <c r="H103" s="71" t="s">
        <v>146</v>
      </c>
    </row>
    <row r="104" ht="41.4" spans="1:8">
      <c r="A104" s="151"/>
      <c r="B104" s="71" t="s">
        <v>327</v>
      </c>
      <c r="C104" s="71" t="s">
        <v>328</v>
      </c>
      <c r="D104" s="138"/>
      <c r="E104" s="138"/>
      <c r="F104" s="64" t="s">
        <v>14</v>
      </c>
      <c r="G104" s="151" t="s">
        <v>329</v>
      </c>
      <c r="H104" s="138"/>
    </row>
    <row r="105" ht="41.4" spans="1:8">
      <c r="A105" s="151"/>
      <c r="B105" s="71" t="s">
        <v>330</v>
      </c>
      <c r="C105" s="71" t="s">
        <v>331</v>
      </c>
      <c r="D105" s="138"/>
      <c r="E105" s="138"/>
      <c r="F105" s="64" t="s">
        <v>14</v>
      </c>
      <c r="G105" s="151" t="s">
        <v>332</v>
      </c>
      <c r="H105" s="138"/>
    </row>
    <row r="106" ht="69" spans="1:8">
      <c r="A106" s="149">
        <v>49</v>
      </c>
      <c r="B106" s="71" t="s">
        <v>333</v>
      </c>
      <c r="C106" s="71" t="s">
        <v>334</v>
      </c>
      <c r="D106" s="71" t="s">
        <v>335</v>
      </c>
      <c r="E106" s="71" t="s">
        <v>323</v>
      </c>
      <c r="F106" s="64" t="s">
        <v>14</v>
      </c>
      <c r="G106" s="151" t="s">
        <v>336</v>
      </c>
      <c r="H106" s="71" t="s">
        <v>337</v>
      </c>
    </row>
    <row r="107" ht="27.6" spans="1:8">
      <c r="A107" s="151"/>
      <c r="B107" s="71" t="s">
        <v>338</v>
      </c>
      <c r="C107" s="71" t="s">
        <v>339</v>
      </c>
      <c r="D107" s="138"/>
      <c r="E107" s="138"/>
      <c r="F107" s="64" t="s">
        <v>14</v>
      </c>
      <c r="G107" s="64"/>
      <c r="H107" s="71" t="s">
        <v>146</v>
      </c>
    </row>
    <row r="108" ht="41.4" spans="1:8">
      <c r="A108" s="151"/>
      <c r="B108" s="71" t="s">
        <v>340</v>
      </c>
      <c r="C108" s="71" t="s">
        <v>341</v>
      </c>
      <c r="D108" s="138"/>
      <c r="E108" s="138"/>
      <c r="F108" s="64" t="s">
        <v>14</v>
      </c>
      <c r="G108" s="151" t="s">
        <v>342</v>
      </c>
      <c r="H108" s="138"/>
    </row>
    <row r="109" ht="41.4" spans="1:8">
      <c r="A109" s="151"/>
      <c r="B109" s="71" t="s">
        <v>343</v>
      </c>
      <c r="C109" s="71" t="s">
        <v>344</v>
      </c>
      <c r="D109" s="138"/>
      <c r="E109" s="138"/>
      <c r="F109" s="64" t="s">
        <v>14</v>
      </c>
      <c r="G109" s="151" t="s">
        <v>345</v>
      </c>
      <c r="H109" s="138"/>
    </row>
    <row r="110" ht="69" spans="1:8">
      <c r="A110" s="149">
        <v>50</v>
      </c>
      <c r="B110" s="71" t="s">
        <v>346</v>
      </c>
      <c r="C110" s="71" t="s">
        <v>347</v>
      </c>
      <c r="D110" s="71" t="s">
        <v>348</v>
      </c>
      <c r="E110" s="71" t="s">
        <v>349</v>
      </c>
      <c r="F110" s="64" t="s">
        <v>14</v>
      </c>
      <c r="G110" s="151" t="s">
        <v>350</v>
      </c>
      <c r="H110" s="138"/>
    </row>
    <row r="111" ht="27.6" spans="1:8">
      <c r="A111" s="151"/>
      <c r="B111" s="71" t="s">
        <v>351</v>
      </c>
      <c r="C111" s="71" t="s">
        <v>352</v>
      </c>
      <c r="D111" s="138"/>
      <c r="E111" s="138"/>
      <c r="F111" s="64" t="s">
        <v>14</v>
      </c>
      <c r="G111" s="64"/>
      <c r="H111" s="71" t="s">
        <v>146</v>
      </c>
    </row>
    <row r="112" ht="69" spans="1:8">
      <c r="A112" s="149">
        <v>51</v>
      </c>
      <c r="B112" s="71" t="s">
        <v>353</v>
      </c>
      <c r="C112" s="71" t="s">
        <v>354</v>
      </c>
      <c r="D112" s="71" t="s">
        <v>355</v>
      </c>
      <c r="E112" s="71" t="s">
        <v>356</v>
      </c>
      <c r="F112" s="64" t="s">
        <v>14</v>
      </c>
      <c r="G112" s="151" t="s">
        <v>357</v>
      </c>
      <c r="H112" s="138"/>
    </row>
    <row r="113" ht="27.6" spans="1:8">
      <c r="A113" s="151"/>
      <c r="B113" s="71" t="s">
        <v>358</v>
      </c>
      <c r="C113" s="71" t="s">
        <v>359</v>
      </c>
      <c r="D113" s="138"/>
      <c r="E113" s="138"/>
      <c r="F113" s="64" t="s">
        <v>14</v>
      </c>
      <c r="G113" s="64"/>
      <c r="H113" s="71" t="s">
        <v>146</v>
      </c>
    </row>
    <row r="114" ht="69" spans="1:8">
      <c r="A114" s="149">
        <v>52</v>
      </c>
      <c r="B114" s="71" t="s">
        <v>360</v>
      </c>
      <c r="C114" s="71" t="s">
        <v>361</v>
      </c>
      <c r="D114" s="71" t="s">
        <v>362</v>
      </c>
      <c r="E114" s="71" t="s">
        <v>363</v>
      </c>
      <c r="F114" s="64" t="s">
        <v>14</v>
      </c>
      <c r="G114" s="151" t="s">
        <v>364</v>
      </c>
      <c r="H114" s="138"/>
    </row>
    <row r="115" ht="27.6" spans="1:8">
      <c r="A115" s="151"/>
      <c r="B115" s="71" t="s">
        <v>365</v>
      </c>
      <c r="C115" s="71" t="s">
        <v>366</v>
      </c>
      <c r="D115" s="138"/>
      <c r="E115" s="138"/>
      <c r="F115" s="64" t="s">
        <v>14</v>
      </c>
      <c r="G115" s="64"/>
      <c r="H115" s="71" t="s">
        <v>146</v>
      </c>
    </row>
    <row r="116" ht="69" spans="1:8">
      <c r="A116" s="149">
        <v>53</v>
      </c>
      <c r="B116" s="71" t="s">
        <v>367</v>
      </c>
      <c r="C116" s="71" t="s">
        <v>368</v>
      </c>
      <c r="D116" s="71" t="s">
        <v>369</v>
      </c>
      <c r="E116" s="71" t="s">
        <v>370</v>
      </c>
      <c r="F116" s="64" t="s">
        <v>14</v>
      </c>
      <c r="G116" s="151" t="s">
        <v>371</v>
      </c>
      <c r="H116" s="71" t="s">
        <v>372</v>
      </c>
    </row>
    <row r="117" ht="27.6" spans="1:8">
      <c r="A117" s="151"/>
      <c r="B117" s="71" t="s">
        <v>373</v>
      </c>
      <c r="C117" s="71" t="s">
        <v>374</v>
      </c>
      <c r="D117" s="138"/>
      <c r="E117" s="138"/>
      <c r="F117" s="64" t="s">
        <v>14</v>
      </c>
      <c r="G117" s="64"/>
      <c r="H117" s="71" t="s">
        <v>146</v>
      </c>
    </row>
    <row r="118" ht="41.4" spans="1:8">
      <c r="A118" s="151"/>
      <c r="B118" s="71" t="s">
        <v>375</v>
      </c>
      <c r="C118" s="71" t="s">
        <v>376</v>
      </c>
      <c r="D118" s="138"/>
      <c r="E118" s="138"/>
      <c r="F118" s="64" t="s">
        <v>14</v>
      </c>
      <c r="G118" s="151" t="s">
        <v>377</v>
      </c>
      <c r="H118" s="138"/>
    </row>
    <row r="119" ht="82.8" spans="1:8">
      <c r="A119" s="149">
        <v>54</v>
      </c>
      <c r="B119" s="71" t="s">
        <v>378</v>
      </c>
      <c r="C119" s="71" t="s">
        <v>379</v>
      </c>
      <c r="D119" s="71" t="s">
        <v>380</v>
      </c>
      <c r="E119" s="71" t="s">
        <v>381</v>
      </c>
      <c r="F119" s="64" t="s">
        <v>14</v>
      </c>
      <c r="G119" s="151" t="s">
        <v>382</v>
      </c>
      <c r="H119" s="138"/>
    </row>
    <row r="120" ht="27.6" spans="1:8">
      <c r="A120" s="151"/>
      <c r="B120" s="71" t="s">
        <v>383</v>
      </c>
      <c r="C120" s="71" t="s">
        <v>384</v>
      </c>
      <c r="D120" s="138"/>
      <c r="E120" s="138"/>
      <c r="F120" s="64" t="s">
        <v>14</v>
      </c>
      <c r="G120" s="64"/>
      <c r="H120" s="71" t="s">
        <v>146</v>
      </c>
    </row>
    <row r="121" ht="41.4" spans="1:8">
      <c r="A121" s="151"/>
      <c r="B121" s="71" t="s">
        <v>385</v>
      </c>
      <c r="C121" s="71" t="s">
        <v>386</v>
      </c>
      <c r="D121" s="138"/>
      <c r="E121" s="138"/>
      <c r="F121" s="64" t="s">
        <v>14</v>
      </c>
      <c r="G121" s="151" t="s">
        <v>387</v>
      </c>
      <c r="H121" s="138"/>
    </row>
    <row r="122" ht="41.4" spans="1:8">
      <c r="A122" s="151"/>
      <c r="B122" s="71" t="s">
        <v>388</v>
      </c>
      <c r="C122" s="71" t="s">
        <v>389</v>
      </c>
      <c r="D122" s="138"/>
      <c r="E122" s="138"/>
      <c r="F122" s="64" t="s">
        <v>14</v>
      </c>
      <c r="G122" s="151" t="s">
        <v>390</v>
      </c>
      <c r="H122" s="138"/>
    </row>
    <row r="123" ht="82.8" spans="1:8">
      <c r="A123" s="149">
        <v>55</v>
      </c>
      <c r="B123" s="71" t="s">
        <v>391</v>
      </c>
      <c r="C123" s="71" t="s">
        <v>392</v>
      </c>
      <c r="D123" s="71" t="s">
        <v>393</v>
      </c>
      <c r="E123" s="71" t="s">
        <v>381</v>
      </c>
      <c r="F123" s="64" t="s">
        <v>14</v>
      </c>
      <c r="G123" s="151" t="s">
        <v>394</v>
      </c>
      <c r="H123" s="71" t="s">
        <v>395</v>
      </c>
    </row>
    <row r="124" ht="27.6" spans="1:8">
      <c r="A124" s="151"/>
      <c r="B124" s="71" t="s">
        <v>396</v>
      </c>
      <c r="C124" s="71" t="s">
        <v>397</v>
      </c>
      <c r="D124" s="138"/>
      <c r="E124" s="138"/>
      <c r="F124" s="64" t="s">
        <v>14</v>
      </c>
      <c r="G124" s="64"/>
      <c r="H124" s="71" t="s">
        <v>146</v>
      </c>
    </row>
    <row r="125" ht="41.4" spans="1:8">
      <c r="A125" s="151"/>
      <c r="B125" s="71" t="s">
        <v>398</v>
      </c>
      <c r="C125" s="71" t="s">
        <v>399</v>
      </c>
      <c r="D125" s="138"/>
      <c r="E125" s="138"/>
      <c r="F125" s="64" t="s">
        <v>14</v>
      </c>
      <c r="G125" s="151" t="s">
        <v>400</v>
      </c>
      <c r="H125" s="138"/>
    </row>
    <row r="126" ht="41.4" spans="1:8">
      <c r="A126" s="151"/>
      <c r="B126" s="71" t="s">
        <v>401</v>
      </c>
      <c r="C126" s="71" t="s">
        <v>402</v>
      </c>
      <c r="D126" s="138"/>
      <c r="E126" s="138"/>
      <c r="F126" s="64" t="s">
        <v>14</v>
      </c>
      <c r="G126" s="151" t="s">
        <v>403</v>
      </c>
      <c r="H126" s="138"/>
    </row>
    <row r="127" ht="82.8" spans="1:8">
      <c r="A127" s="149">
        <v>56</v>
      </c>
      <c r="B127" s="71" t="s">
        <v>404</v>
      </c>
      <c r="C127" s="71" t="s">
        <v>405</v>
      </c>
      <c r="D127" s="71" t="s">
        <v>406</v>
      </c>
      <c r="E127" s="71" t="s">
        <v>381</v>
      </c>
      <c r="F127" s="64" t="s">
        <v>14</v>
      </c>
      <c r="G127" s="151" t="s">
        <v>407</v>
      </c>
      <c r="H127" s="71" t="s">
        <v>395</v>
      </c>
    </row>
    <row r="128" ht="27.6" spans="1:8">
      <c r="A128" s="151"/>
      <c r="B128" s="71" t="s">
        <v>408</v>
      </c>
      <c r="C128" s="71" t="s">
        <v>409</v>
      </c>
      <c r="D128" s="138"/>
      <c r="E128" s="138"/>
      <c r="F128" s="64" t="s">
        <v>14</v>
      </c>
      <c r="G128" s="64"/>
      <c r="H128" s="71" t="s">
        <v>146</v>
      </c>
    </row>
    <row r="129" ht="41.4" spans="1:8">
      <c r="A129" s="151"/>
      <c r="B129" s="71" t="s">
        <v>410</v>
      </c>
      <c r="C129" s="71" t="s">
        <v>411</v>
      </c>
      <c r="D129" s="138"/>
      <c r="E129" s="138"/>
      <c r="F129" s="64" t="s">
        <v>14</v>
      </c>
      <c r="G129" s="151" t="s">
        <v>412</v>
      </c>
      <c r="H129" s="138"/>
    </row>
    <row r="130" ht="96.6" spans="1:8">
      <c r="A130" s="149">
        <v>57</v>
      </c>
      <c r="B130" s="71" t="s">
        <v>413</v>
      </c>
      <c r="C130" s="71" t="s">
        <v>414</v>
      </c>
      <c r="D130" s="71" t="s">
        <v>415</v>
      </c>
      <c r="E130" s="71" t="s">
        <v>416</v>
      </c>
      <c r="F130" s="64" t="s">
        <v>14</v>
      </c>
      <c r="G130" s="151" t="s">
        <v>417</v>
      </c>
      <c r="H130" s="71" t="s">
        <v>418</v>
      </c>
    </row>
    <row r="131" ht="27.6" spans="1:8">
      <c r="A131" s="151"/>
      <c r="B131" s="71" t="s">
        <v>419</v>
      </c>
      <c r="C131" s="71" t="s">
        <v>420</v>
      </c>
      <c r="D131" s="138"/>
      <c r="E131" s="138"/>
      <c r="F131" s="64" t="s">
        <v>14</v>
      </c>
      <c r="G131" s="64"/>
      <c r="H131" s="71" t="s">
        <v>146</v>
      </c>
    </row>
    <row r="132" ht="96.6" spans="1:8">
      <c r="A132" s="149">
        <v>58</v>
      </c>
      <c r="B132" s="71" t="s">
        <v>421</v>
      </c>
      <c r="C132" s="71" t="s">
        <v>422</v>
      </c>
      <c r="D132" s="71" t="s">
        <v>423</v>
      </c>
      <c r="E132" s="71" t="s">
        <v>424</v>
      </c>
      <c r="F132" s="64" t="s">
        <v>14</v>
      </c>
      <c r="G132" s="151" t="s">
        <v>425</v>
      </c>
      <c r="H132" s="138"/>
    </row>
    <row r="133" ht="27.6" spans="1:8">
      <c r="A133" s="151"/>
      <c r="B133" s="71" t="s">
        <v>426</v>
      </c>
      <c r="C133" s="71" t="s">
        <v>427</v>
      </c>
      <c r="D133" s="138"/>
      <c r="E133" s="138"/>
      <c r="F133" s="64" t="s">
        <v>14</v>
      </c>
      <c r="G133" s="64"/>
      <c r="H133" s="71" t="s">
        <v>146</v>
      </c>
    </row>
    <row r="134" ht="82.8" spans="1:8">
      <c r="A134" s="149">
        <v>59</v>
      </c>
      <c r="B134" s="71" t="s">
        <v>428</v>
      </c>
      <c r="C134" s="71" t="s">
        <v>429</v>
      </c>
      <c r="D134" s="71" t="s">
        <v>430</v>
      </c>
      <c r="E134" s="71" t="s">
        <v>431</v>
      </c>
      <c r="F134" s="64" t="s">
        <v>14</v>
      </c>
      <c r="G134" s="151" t="s">
        <v>432</v>
      </c>
      <c r="H134" s="138"/>
    </row>
    <row r="135" ht="27.6" spans="1:8">
      <c r="A135" s="151"/>
      <c r="B135" s="71" t="s">
        <v>433</v>
      </c>
      <c r="C135" s="71" t="s">
        <v>434</v>
      </c>
      <c r="D135" s="138"/>
      <c r="E135" s="138"/>
      <c r="F135" s="64" t="s">
        <v>14</v>
      </c>
      <c r="G135" s="64"/>
      <c r="H135" s="71" t="s">
        <v>146</v>
      </c>
    </row>
    <row r="136" ht="82.8" spans="1:8">
      <c r="A136" s="149">
        <v>60</v>
      </c>
      <c r="B136" s="71" t="s">
        <v>435</v>
      </c>
      <c r="C136" s="71" t="s">
        <v>436</v>
      </c>
      <c r="D136" s="71" t="s">
        <v>437</v>
      </c>
      <c r="E136" s="71" t="s">
        <v>438</v>
      </c>
      <c r="F136" s="64" t="s">
        <v>14</v>
      </c>
      <c r="G136" s="151" t="s">
        <v>439</v>
      </c>
      <c r="H136" s="71" t="s">
        <v>372</v>
      </c>
    </row>
    <row r="137" ht="27.6" spans="1:8">
      <c r="A137" s="151"/>
      <c r="B137" s="71" t="s">
        <v>440</v>
      </c>
      <c r="C137" s="71" t="s">
        <v>441</v>
      </c>
      <c r="D137" s="138"/>
      <c r="E137" s="138"/>
      <c r="F137" s="64" t="s">
        <v>14</v>
      </c>
      <c r="G137" s="64"/>
      <c r="H137" s="71" t="s">
        <v>146</v>
      </c>
    </row>
    <row r="138" ht="41.4" spans="1:8">
      <c r="A138" s="151"/>
      <c r="B138" s="71" t="s">
        <v>442</v>
      </c>
      <c r="C138" s="71" t="s">
        <v>443</v>
      </c>
      <c r="D138" s="138"/>
      <c r="E138" s="138"/>
      <c r="F138" s="64" t="s">
        <v>14</v>
      </c>
      <c r="G138" s="151" t="s">
        <v>444</v>
      </c>
      <c r="H138" s="138"/>
    </row>
    <row r="139" ht="82.8" spans="1:8">
      <c r="A139" s="149">
        <v>61</v>
      </c>
      <c r="B139" s="71" t="s">
        <v>445</v>
      </c>
      <c r="C139" s="71" t="s">
        <v>446</v>
      </c>
      <c r="D139" s="71" t="s">
        <v>447</v>
      </c>
      <c r="E139" s="71" t="s">
        <v>448</v>
      </c>
      <c r="F139" s="64" t="s">
        <v>14</v>
      </c>
      <c r="G139" s="151" t="s">
        <v>449</v>
      </c>
      <c r="H139" s="138"/>
    </row>
    <row r="140" ht="27.6" spans="1:8">
      <c r="A140" s="151"/>
      <c r="B140" s="71" t="s">
        <v>450</v>
      </c>
      <c r="C140" s="71" t="s">
        <v>451</v>
      </c>
      <c r="D140" s="138"/>
      <c r="E140" s="138"/>
      <c r="F140" s="64" t="s">
        <v>14</v>
      </c>
      <c r="G140" s="64"/>
      <c r="H140" s="71" t="s">
        <v>146</v>
      </c>
    </row>
    <row r="141" ht="96.6" spans="1:8">
      <c r="A141" s="149">
        <v>62</v>
      </c>
      <c r="B141" s="71" t="s">
        <v>452</v>
      </c>
      <c r="C141" s="71" t="s">
        <v>453</v>
      </c>
      <c r="D141" s="71" t="s">
        <v>454</v>
      </c>
      <c r="E141" s="71" t="s">
        <v>455</v>
      </c>
      <c r="F141" s="64" t="s">
        <v>14</v>
      </c>
      <c r="G141" s="64" t="s">
        <v>439</v>
      </c>
      <c r="H141" s="71" t="s">
        <v>456</v>
      </c>
    </row>
    <row r="142" ht="27.6" spans="1:8">
      <c r="A142" s="151"/>
      <c r="B142" s="71" t="s">
        <v>457</v>
      </c>
      <c r="C142" s="71" t="s">
        <v>458</v>
      </c>
      <c r="D142" s="138"/>
      <c r="E142" s="138"/>
      <c r="F142" s="64" t="s">
        <v>14</v>
      </c>
      <c r="G142" s="64"/>
      <c r="H142" s="71" t="s">
        <v>146</v>
      </c>
    </row>
    <row r="143" ht="96.6" spans="1:8">
      <c r="A143" s="149">
        <v>63</v>
      </c>
      <c r="B143" s="71" t="s">
        <v>459</v>
      </c>
      <c r="C143" s="71" t="s">
        <v>460</v>
      </c>
      <c r="D143" s="71" t="s">
        <v>461</v>
      </c>
      <c r="E143" s="71" t="s">
        <v>455</v>
      </c>
      <c r="F143" s="64" t="s">
        <v>14</v>
      </c>
      <c r="G143" s="64" t="s">
        <v>462</v>
      </c>
      <c r="H143" s="71" t="s">
        <v>463</v>
      </c>
    </row>
    <row r="144" ht="27.6" spans="1:8">
      <c r="A144" s="151"/>
      <c r="B144" s="71" t="s">
        <v>464</v>
      </c>
      <c r="C144" s="71" t="s">
        <v>465</v>
      </c>
      <c r="D144" s="138"/>
      <c r="E144" s="138"/>
      <c r="F144" s="64" t="s">
        <v>14</v>
      </c>
      <c r="G144" s="64"/>
      <c r="H144" s="71" t="s">
        <v>146</v>
      </c>
    </row>
    <row r="145" ht="82.8" spans="1:8">
      <c r="A145" s="149">
        <v>64</v>
      </c>
      <c r="B145" s="71" t="s">
        <v>466</v>
      </c>
      <c r="C145" s="71" t="s">
        <v>467</v>
      </c>
      <c r="D145" s="71" t="s">
        <v>468</v>
      </c>
      <c r="E145" s="71" t="s">
        <v>381</v>
      </c>
      <c r="F145" s="64" t="s">
        <v>14</v>
      </c>
      <c r="G145" s="64" t="s">
        <v>439</v>
      </c>
      <c r="H145" s="138"/>
    </row>
    <row r="146" ht="27.6" spans="1:8">
      <c r="A146" s="151"/>
      <c r="B146" s="71" t="s">
        <v>469</v>
      </c>
      <c r="C146" s="71" t="s">
        <v>470</v>
      </c>
      <c r="D146" s="138"/>
      <c r="E146" s="138"/>
      <c r="F146" s="64" t="s">
        <v>14</v>
      </c>
      <c r="G146" s="64"/>
      <c r="H146" s="71" t="s">
        <v>146</v>
      </c>
    </row>
    <row r="147" ht="41.4" spans="1:8">
      <c r="A147" s="151"/>
      <c r="B147" s="71" t="s">
        <v>471</v>
      </c>
      <c r="C147" s="71" t="s">
        <v>472</v>
      </c>
      <c r="D147" s="138"/>
      <c r="E147" s="138"/>
      <c r="F147" s="64" t="s">
        <v>14</v>
      </c>
      <c r="G147" s="64" t="s">
        <v>473</v>
      </c>
      <c r="H147" s="138"/>
    </row>
    <row r="148" ht="41.4" spans="1:8">
      <c r="A148" s="151"/>
      <c r="B148" s="71" t="s">
        <v>474</v>
      </c>
      <c r="C148" s="71" t="s">
        <v>475</v>
      </c>
      <c r="D148" s="138"/>
      <c r="E148" s="138"/>
      <c r="F148" s="64" t="s">
        <v>14</v>
      </c>
      <c r="G148" s="64" t="s">
        <v>473</v>
      </c>
      <c r="H148" s="138"/>
    </row>
    <row r="149" ht="82.8" spans="1:8">
      <c r="A149" s="149">
        <v>65</v>
      </c>
      <c r="B149" s="71" t="s">
        <v>476</v>
      </c>
      <c r="C149" s="71" t="s">
        <v>477</v>
      </c>
      <c r="D149" s="71" t="s">
        <v>478</v>
      </c>
      <c r="E149" s="71" t="s">
        <v>438</v>
      </c>
      <c r="F149" s="64" t="s">
        <v>14</v>
      </c>
      <c r="G149" s="64" t="s">
        <v>479</v>
      </c>
      <c r="H149" s="71" t="s">
        <v>372</v>
      </c>
    </row>
    <row r="150" ht="27.6" spans="1:8">
      <c r="A150" s="151"/>
      <c r="B150" s="71" t="s">
        <v>480</v>
      </c>
      <c r="C150" s="71" t="s">
        <v>481</v>
      </c>
      <c r="D150" s="138"/>
      <c r="E150" s="138"/>
      <c r="F150" s="64" t="s">
        <v>14</v>
      </c>
      <c r="G150" s="64"/>
      <c r="H150" s="71" t="s">
        <v>146</v>
      </c>
    </row>
    <row r="151" ht="41.4" spans="1:8">
      <c r="A151" s="151"/>
      <c r="B151" s="71" t="s">
        <v>482</v>
      </c>
      <c r="C151" s="71" t="s">
        <v>483</v>
      </c>
      <c r="D151" s="138"/>
      <c r="E151" s="138"/>
      <c r="F151" s="64" t="s">
        <v>14</v>
      </c>
      <c r="G151" s="64" t="s">
        <v>484</v>
      </c>
      <c r="H151" s="138"/>
    </row>
    <row r="152" ht="96.6" spans="1:8">
      <c r="A152" s="149">
        <v>66</v>
      </c>
      <c r="B152" s="71" t="s">
        <v>485</v>
      </c>
      <c r="C152" s="71" t="s">
        <v>486</v>
      </c>
      <c r="D152" s="71" t="s">
        <v>487</v>
      </c>
      <c r="E152" s="71" t="s">
        <v>488</v>
      </c>
      <c r="F152" s="64" t="s">
        <v>14</v>
      </c>
      <c r="G152" s="151" t="s">
        <v>489</v>
      </c>
      <c r="H152" s="138"/>
    </row>
    <row r="153" ht="27.6" spans="1:8">
      <c r="A153" s="151"/>
      <c r="B153" s="71" t="s">
        <v>490</v>
      </c>
      <c r="C153" s="71" t="s">
        <v>491</v>
      </c>
      <c r="D153" s="138"/>
      <c r="E153" s="138"/>
      <c r="F153" s="64" t="s">
        <v>14</v>
      </c>
      <c r="G153" s="64"/>
      <c r="H153" s="71" t="s">
        <v>146</v>
      </c>
    </row>
    <row r="154" ht="41.4" spans="1:8">
      <c r="A154" s="151"/>
      <c r="B154" s="71" t="s">
        <v>492</v>
      </c>
      <c r="C154" s="71" t="s">
        <v>493</v>
      </c>
      <c r="D154" s="138"/>
      <c r="E154" s="138"/>
      <c r="F154" s="64" t="s">
        <v>14</v>
      </c>
      <c r="G154" s="151" t="s">
        <v>494</v>
      </c>
      <c r="H154" s="138"/>
    </row>
    <row r="155" ht="41.4" spans="1:8">
      <c r="A155" s="151"/>
      <c r="B155" s="71" t="s">
        <v>495</v>
      </c>
      <c r="C155" s="71" t="s">
        <v>496</v>
      </c>
      <c r="D155" s="138"/>
      <c r="E155" s="138"/>
      <c r="F155" s="64" t="s">
        <v>14</v>
      </c>
      <c r="G155" s="151" t="s">
        <v>494</v>
      </c>
      <c r="H155" s="138"/>
    </row>
    <row r="156" ht="82.8" spans="1:8">
      <c r="A156" s="149">
        <v>67</v>
      </c>
      <c r="B156" s="71" t="s">
        <v>497</v>
      </c>
      <c r="C156" s="71" t="s">
        <v>498</v>
      </c>
      <c r="D156" s="71" t="s">
        <v>499</v>
      </c>
      <c r="E156" s="71" t="s">
        <v>381</v>
      </c>
      <c r="F156" s="64" t="s">
        <v>14</v>
      </c>
      <c r="G156" s="151" t="s">
        <v>500</v>
      </c>
      <c r="H156" s="138"/>
    </row>
    <row r="157" ht="27.6" spans="1:8">
      <c r="A157" s="151"/>
      <c r="B157" s="71" t="s">
        <v>501</v>
      </c>
      <c r="C157" s="71" t="s">
        <v>502</v>
      </c>
      <c r="D157" s="138"/>
      <c r="E157" s="138"/>
      <c r="F157" s="64" t="s">
        <v>14</v>
      </c>
      <c r="G157" s="64"/>
      <c r="H157" s="71" t="s">
        <v>146</v>
      </c>
    </row>
    <row r="158" ht="96.6" spans="1:8">
      <c r="A158" s="149">
        <v>68</v>
      </c>
      <c r="B158" s="71" t="s">
        <v>503</v>
      </c>
      <c r="C158" s="71" t="s">
        <v>504</v>
      </c>
      <c r="D158" s="71" t="s">
        <v>505</v>
      </c>
      <c r="E158" s="71" t="s">
        <v>506</v>
      </c>
      <c r="F158" s="64" t="s">
        <v>14</v>
      </c>
      <c r="G158" s="151" t="s">
        <v>489</v>
      </c>
      <c r="H158" s="71" t="s">
        <v>507</v>
      </c>
    </row>
    <row r="159" ht="27.6" spans="1:8">
      <c r="A159" s="151"/>
      <c r="B159" s="71" t="s">
        <v>508</v>
      </c>
      <c r="C159" s="71" t="s">
        <v>509</v>
      </c>
      <c r="D159" s="138"/>
      <c r="E159" s="138"/>
      <c r="F159" s="64" t="s">
        <v>14</v>
      </c>
      <c r="G159" s="64"/>
      <c r="H159" s="71" t="s">
        <v>146</v>
      </c>
    </row>
    <row r="160" ht="96.6" spans="1:8">
      <c r="A160" s="149">
        <v>69</v>
      </c>
      <c r="B160" s="71" t="s">
        <v>510</v>
      </c>
      <c r="C160" s="71" t="s">
        <v>511</v>
      </c>
      <c r="D160" s="71" t="s">
        <v>512</v>
      </c>
      <c r="E160" s="71" t="s">
        <v>506</v>
      </c>
      <c r="F160" s="64" t="s">
        <v>14</v>
      </c>
      <c r="G160" s="64" t="s">
        <v>357</v>
      </c>
      <c r="H160" s="71" t="s">
        <v>513</v>
      </c>
    </row>
    <row r="161" ht="27.6" spans="1:8">
      <c r="A161" s="151"/>
      <c r="B161" s="71" t="s">
        <v>514</v>
      </c>
      <c r="C161" s="71" t="s">
        <v>515</v>
      </c>
      <c r="D161" s="138"/>
      <c r="E161" s="138"/>
      <c r="F161" s="64" t="s">
        <v>14</v>
      </c>
      <c r="G161" s="64"/>
      <c r="H161" s="71" t="s">
        <v>146</v>
      </c>
    </row>
    <row r="162" ht="82.8" spans="1:8">
      <c r="A162" s="149">
        <v>70</v>
      </c>
      <c r="B162" s="71" t="s">
        <v>516</v>
      </c>
      <c r="C162" s="71" t="s">
        <v>517</v>
      </c>
      <c r="D162" s="71" t="s">
        <v>518</v>
      </c>
      <c r="E162" s="71" t="s">
        <v>519</v>
      </c>
      <c r="F162" s="64" t="s">
        <v>14</v>
      </c>
      <c r="G162" s="64" t="s">
        <v>520</v>
      </c>
      <c r="H162" s="71" t="s">
        <v>521</v>
      </c>
    </row>
    <row r="163" ht="27.6" spans="1:8">
      <c r="A163" s="151"/>
      <c r="B163" s="71" t="s">
        <v>522</v>
      </c>
      <c r="C163" s="71" t="s">
        <v>523</v>
      </c>
      <c r="D163" s="138"/>
      <c r="E163" s="138"/>
      <c r="F163" s="64" t="s">
        <v>14</v>
      </c>
      <c r="G163" s="64"/>
      <c r="H163" s="71" t="s">
        <v>146</v>
      </c>
    </row>
    <row r="164" ht="41.4" spans="1:8">
      <c r="A164" s="151"/>
      <c r="B164" s="71" t="s">
        <v>524</v>
      </c>
      <c r="C164" s="71" t="s">
        <v>525</v>
      </c>
      <c r="D164" s="138"/>
      <c r="E164" s="138"/>
      <c r="F164" s="64" t="s">
        <v>14</v>
      </c>
      <c r="G164" s="64" t="s">
        <v>526</v>
      </c>
      <c r="H164" s="138"/>
    </row>
    <row r="165" ht="41.4" spans="1:8">
      <c r="A165" s="151"/>
      <c r="B165" s="71" t="s">
        <v>527</v>
      </c>
      <c r="C165" s="71" t="s">
        <v>528</v>
      </c>
      <c r="D165" s="138"/>
      <c r="E165" s="138"/>
      <c r="F165" s="64" t="s">
        <v>14</v>
      </c>
      <c r="G165" s="64" t="s">
        <v>520</v>
      </c>
      <c r="H165" s="138"/>
    </row>
    <row r="166" ht="69" spans="1:8">
      <c r="A166" s="149">
        <v>71</v>
      </c>
      <c r="B166" s="71" t="s">
        <v>529</v>
      </c>
      <c r="C166" s="71" t="s">
        <v>530</v>
      </c>
      <c r="D166" s="71" t="s">
        <v>531</v>
      </c>
      <c r="E166" s="71" t="s">
        <v>532</v>
      </c>
      <c r="F166" s="64" t="s">
        <v>14</v>
      </c>
      <c r="G166" s="64" t="s">
        <v>533</v>
      </c>
      <c r="H166" s="71" t="s">
        <v>534</v>
      </c>
    </row>
    <row r="167" ht="27.6" spans="1:8">
      <c r="A167" s="151"/>
      <c r="B167" s="71" t="s">
        <v>535</v>
      </c>
      <c r="C167" s="71" t="s">
        <v>536</v>
      </c>
      <c r="D167" s="138"/>
      <c r="E167" s="138"/>
      <c r="F167" s="64" t="s">
        <v>14</v>
      </c>
      <c r="G167" s="64"/>
      <c r="H167" s="71" t="s">
        <v>146</v>
      </c>
    </row>
    <row r="168" ht="82.8" spans="1:8">
      <c r="A168" s="149">
        <v>72</v>
      </c>
      <c r="B168" s="71" t="s">
        <v>537</v>
      </c>
      <c r="C168" s="71" t="s">
        <v>538</v>
      </c>
      <c r="D168" s="71" t="s">
        <v>539</v>
      </c>
      <c r="E168" s="71" t="s">
        <v>540</v>
      </c>
      <c r="F168" s="64" t="s">
        <v>14</v>
      </c>
      <c r="G168" s="64" t="s">
        <v>541</v>
      </c>
      <c r="H168" s="138"/>
    </row>
    <row r="169" ht="27.6" spans="1:8">
      <c r="A169" s="151"/>
      <c r="B169" s="71" t="s">
        <v>542</v>
      </c>
      <c r="C169" s="71" t="s">
        <v>543</v>
      </c>
      <c r="D169" s="138"/>
      <c r="E169" s="138"/>
      <c r="F169" s="64" t="s">
        <v>14</v>
      </c>
      <c r="G169" s="64"/>
      <c r="H169" s="71" t="s">
        <v>146</v>
      </c>
    </row>
    <row r="170" ht="41.4" spans="1:8">
      <c r="A170" s="151"/>
      <c r="B170" s="71" t="s">
        <v>544</v>
      </c>
      <c r="C170" s="71" t="s">
        <v>545</v>
      </c>
      <c r="D170" s="138"/>
      <c r="E170" s="138"/>
      <c r="F170" s="64" t="s">
        <v>14</v>
      </c>
      <c r="G170" s="64" t="s">
        <v>546</v>
      </c>
      <c r="H170" s="138"/>
    </row>
    <row r="171" ht="82.8" spans="1:8">
      <c r="A171" s="149">
        <v>73</v>
      </c>
      <c r="B171" s="71" t="s">
        <v>547</v>
      </c>
      <c r="C171" s="71" t="s">
        <v>548</v>
      </c>
      <c r="D171" s="71" t="s">
        <v>549</v>
      </c>
      <c r="E171" s="71" t="s">
        <v>550</v>
      </c>
      <c r="F171" s="64" t="s">
        <v>14</v>
      </c>
      <c r="G171" s="64" t="s">
        <v>462</v>
      </c>
      <c r="H171" s="71" t="s">
        <v>395</v>
      </c>
    </row>
    <row r="172" ht="27.6" spans="1:8">
      <c r="A172" s="151"/>
      <c r="B172" s="71" t="s">
        <v>551</v>
      </c>
      <c r="C172" s="71" t="s">
        <v>552</v>
      </c>
      <c r="D172" s="138"/>
      <c r="E172" s="138"/>
      <c r="F172" s="64" t="s">
        <v>14</v>
      </c>
      <c r="G172" s="64"/>
      <c r="H172" s="71" t="s">
        <v>146</v>
      </c>
    </row>
    <row r="173" ht="41.4" spans="1:8">
      <c r="A173" s="151"/>
      <c r="B173" s="71" t="s">
        <v>553</v>
      </c>
      <c r="C173" s="71" t="s">
        <v>554</v>
      </c>
      <c r="D173" s="138"/>
      <c r="E173" s="138"/>
      <c r="F173" s="64" t="s">
        <v>14</v>
      </c>
      <c r="G173" s="64" t="s">
        <v>555</v>
      </c>
      <c r="H173" s="138"/>
    </row>
    <row r="174" ht="41.4" spans="1:8">
      <c r="A174" s="151"/>
      <c r="B174" s="71" t="s">
        <v>556</v>
      </c>
      <c r="C174" s="71" t="s">
        <v>557</v>
      </c>
      <c r="D174" s="138"/>
      <c r="E174" s="138"/>
      <c r="F174" s="64" t="s">
        <v>14</v>
      </c>
      <c r="G174" s="64" t="s">
        <v>558</v>
      </c>
      <c r="H174" s="138"/>
    </row>
    <row r="175" ht="41.4" spans="1:8">
      <c r="A175" s="151"/>
      <c r="B175" s="71" t="s">
        <v>559</v>
      </c>
      <c r="C175" s="71" t="s">
        <v>560</v>
      </c>
      <c r="D175" s="138"/>
      <c r="E175" s="138"/>
      <c r="F175" s="64" t="s">
        <v>14</v>
      </c>
      <c r="G175" s="64" t="s">
        <v>555</v>
      </c>
      <c r="H175" s="138"/>
    </row>
    <row r="176" ht="82.8" spans="1:8">
      <c r="A176" s="149">
        <v>74</v>
      </c>
      <c r="B176" s="71" t="s">
        <v>561</v>
      </c>
      <c r="C176" s="71" t="s">
        <v>562</v>
      </c>
      <c r="D176" s="71" t="s">
        <v>563</v>
      </c>
      <c r="E176" s="71" t="s">
        <v>550</v>
      </c>
      <c r="F176" s="64" t="s">
        <v>14</v>
      </c>
      <c r="G176" s="64" t="s">
        <v>564</v>
      </c>
      <c r="H176" s="71" t="s">
        <v>395</v>
      </c>
    </row>
    <row r="177" ht="27.6" spans="1:8">
      <c r="A177" s="151"/>
      <c r="B177" s="71" t="s">
        <v>565</v>
      </c>
      <c r="C177" s="71" t="s">
        <v>566</v>
      </c>
      <c r="D177" s="138"/>
      <c r="E177" s="138"/>
      <c r="F177" s="64" t="s">
        <v>14</v>
      </c>
      <c r="G177" s="64"/>
      <c r="H177" s="71" t="s">
        <v>146</v>
      </c>
    </row>
    <row r="178" ht="41.4" spans="1:8">
      <c r="A178" s="151"/>
      <c r="B178" s="71" t="s">
        <v>567</v>
      </c>
      <c r="C178" s="71" t="s">
        <v>568</v>
      </c>
      <c r="D178" s="138"/>
      <c r="E178" s="138"/>
      <c r="F178" s="64" t="s">
        <v>14</v>
      </c>
      <c r="G178" s="64" t="s">
        <v>569</v>
      </c>
      <c r="H178" s="138"/>
    </row>
    <row r="179" ht="82.8" spans="1:8">
      <c r="A179" s="149">
        <v>75</v>
      </c>
      <c r="B179" s="71" t="s">
        <v>570</v>
      </c>
      <c r="C179" s="71" t="s">
        <v>571</v>
      </c>
      <c r="D179" s="71" t="s">
        <v>572</v>
      </c>
      <c r="E179" s="71" t="s">
        <v>573</v>
      </c>
      <c r="F179" s="64" t="s">
        <v>14</v>
      </c>
      <c r="G179" s="64" t="s">
        <v>574</v>
      </c>
      <c r="H179" s="138"/>
    </row>
    <row r="180" ht="27.6" spans="1:8">
      <c r="A180" s="151"/>
      <c r="B180" s="71" t="s">
        <v>575</v>
      </c>
      <c r="C180" s="71" t="s">
        <v>576</v>
      </c>
      <c r="D180" s="138"/>
      <c r="E180" s="138"/>
      <c r="F180" s="64" t="s">
        <v>14</v>
      </c>
      <c r="G180" s="64"/>
      <c r="H180" s="71" t="s">
        <v>146</v>
      </c>
    </row>
    <row r="181" ht="82.8" spans="1:8">
      <c r="A181" s="149">
        <v>76</v>
      </c>
      <c r="B181" s="71" t="s">
        <v>577</v>
      </c>
      <c r="C181" s="71" t="s">
        <v>578</v>
      </c>
      <c r="D181" s="71" t="s">
        <v>579</v>
      </c>
      <c r="E181" s="71" t="s">
        <v>580</v>
      </c>
      <c r="F181" s="64" t="s">
        <v>14</v>
      </c>
      <c r="G181" s="64" t="s">
        <v>581</v>
      </c>
      <c r="H181" s="138"/>
    </row>
    <row r="182" ht="27.6" spans="1:8">
      <c r="A182" s="151"/>
      <c r="B182" s="71" t="s">
        <v>582</v>
      </c>
      <c r="C182" s="71" t="s">
        <v>583</v>
      </c>
      <c r="D182" s="138"/>
      <c r="E182" s="138"/>
      <c r="F182" s="64" t="s">
        <v>14</v>
      </c>
      <c r="G182" s="64"/>
      <c r="H182" s="71" t="s">
        <v>146</v>
      </c>
    </row>
    <row r="183" ht="41.4" spans="1:8">
      <c r="A183" s="151"/>
      <c r="B183" s="71" t="s">
        <v>584</v>
      </c>
      <c r="C183" s="71" t="s">
        <v>585</v>
      </c>
      <c r="D183" s="138"/>
      <c r="E183" s="138"/>
      <c r="F183" s="64" t="s">
        <v>14</v>
      </c>
      <c r="G183" s="64" t="s">
        <v>581</v>
      </c>
      <c r="H183" s="138"/>
    </row>
    <row r="184" ht="82.8" spans="1:8">
      <c r="A184" s="149">
        <v>77</v>
      </c>
      <c r="B184" s="71" t="s">
        <v>586</v>
      </c>
      <c r="C184" s="71" t="s">
        <v>587</v>
      </c>
      <c r="D184" s="71" t="s">
        <v>588</v>
      </c>
      <c r="E184" s="71" t="s">
        <v>589</v>
      </c>
      <c r="F184" s="64" t="s">
        <v>14</v>
      </c>
      <c r="G184" s="64" t="s">
        <v>590</v>
      </c>
      <c r="H184" s="138"/>
    </row>
    <row r="185" ht="27.6" spans="1:8">
      <c r="A185" s="151"/>
      <c r="B185" s="71" t="s">
        <v>591</v>
      </c>
      <c r="C185" s="71" t="s">
        <v>592</v>
      </c>
      <c r="D185" s="138"/>
      <c r="E185" s="138"/>
      <c r="F185" s="64" t="s">
        <v>14</v>
      </c>
      <c r="G185" s="64"/>
      <c r="H185" s="71" t="s">
        <v>146</v>
      </c>
    </row>
    <row r="186" ht="96.6" spans="1:8">
      <c r="A186" s="149">
        <v>78</v>
      </c>
      <c r="B186" s="71" t="s">
        <v>593</v>
      </c>
      <c r="C186" s="71" t="s">
        <v>594</v>
      </c>
      <c r="D186" s="71" t="s">
        <v>595</v>
      </c>
      <c r="E186" s="71" t="s">
        <v>596</v>
      </c>
      <c r="F186" s="64" t="s">
        <v>14</v>
      </c>
      <c r="G186" s="64" t="s">
        <v>597</v>
      </c>
      <c r="H186" s="138"/>
    </row>
    <row r="187" ht="27.6" spans="1:8">
      <c r="A187" s="151"/>
      <c r="B187" s="71" t="s">
        <v>598</v>
      </c>
      <c r="C187" s="71" t="s">
        <v>599</v>
      </c>
      <c r="D187" s="138"/>
      <c r="E187" s="138"/>
      <c r="F187" s="64" t="s">
        <v>14</v>
      </c>
      <c r="G187" s="64"/>
      <c r="H187" s="71" t="s">
        <v>146</v>
      </c>
    </row>
    <row r="188" ht="82.8" spans="1:8">
      <c r="A188" s="149">
        <v>79</v>
      </c>
      <c r="B188" s="71" t="s">
        <v>600</v>
      </c>
      <c r="C188" s="71" t="s">
        <v>601</v>
      </c>
      <c r="D188" s="71" t="s">
        <v>602</v>
      </c>
      <c r="E188" s="71" t="s">
        <v>603</v>
      </c>
      <c r="F188" s="64" t="s">
        <v>14</v>
      </c>
      <c r="G188" s="64" t="s">
        <v>489</v>
      </c>
      <c r="H188" s="138"/>
    </row>
    <row r="189" ht="27.6" spans="1:8">
      <c r="A189" s="151"/>
      <c r="B189" s="71" t="s">
        <v>604</v>
      </c>
      <c r="C189" s="71" t="s">
        <v>605</v>
      </c>
      <c r="D189" s="138"/>
      <c r="E189" s="138"/>
      <c r="F189" s="64" t="s">
        <v>14</v>
      </c>
      <c r="G189" s="64"/>
      <c r="H189" s="71" t="s">
        <v>146</v>
      </c>
    </row>
    <row r="190" ht="82.8" spans="1:8">
      <c r="A190" s="149">
        <v>80</v>
      </c>
      <c r="B190" s="71" t="s">
        <v>606</v>
      </c>
      <c r="C190" s="71" t="s">
        <v>607</v>
      </c>
      <c r="D190" s="71" t="s">
        <v>608</v>
      </c>
      <c r="E190" s="71" t="s">
        <v>603</v>
      </c>
      <c r="F190" s="64" t="s">
        <v>14</v>
      </c>
      <c r="G190" s="149" t="s">
        <v>609</v>
      </c>
      <c r="H190" s="71" t="s">
        <v>395</v>
      </c>
    </row>
    <row r="191" ht="27.6" spans="1:8">
      <c r="A191" s="151"/>
      <c r="B191" s="71" t="s">
        <v>610</v>
      </c>
      <c r="C191" s="71" t="s">
        <v>611</v>
      </c>
      <c r="D191" s="138"/>
      <c r="E191" s="138"/>
      <c r="F191" s="64" t="s">
        <v>14</v>
      </c>
      <c r="G191" s="64"/>
      <c r="H191" s="71" t="s">
        <v>146</v>
      </c>
    </row>
    <row r="192" ht="41.4" spans="1:8">
      <c r="A192" s="151"/>
      <c r="B192" s="71" t="s">
        <v>612</v>
      </c>
      <c r="C192" s="71" t="s">
        <v>613</v>
      </c>
      <c r="D192" s="138"/>
      <c r="E192" s="138"/>
      <c r="F192" s="64" t="s">
        <v>14</v>
      </c>
      <c r="G192" s="149" t="s">
        <v>614</v>
      </c>
      <c r="H192" s="138"/>
    </row>
    <row r="193" ht="41.4" spans="1:8">
      <c r="A193" s="151"/>
      <c r="B193" s="71" t="s">
        <v>615</v>
      </c>
      <c r="C193" s="71" t="s">
        <v>616</v>
      </c>
      <c r="D193" s="138"/>
      <c r="E193" s="138"/>
      <c r="F193" s="64" t="s">
        <v>14</v>
      </c>
      <c r="G193" s="149" t="s">
        <v>617</v>
      </c>
      <c r="H193" s="138"/>
    </row>
    <row r="194" ht="82.8" spans="1:8">
      <c r="A194" s="149">
        <v>81</v>
      </c>
      <c r="B194" s="71" t="s">
        <v>618</v>
      </c>
      <c r="C194" s="71" t="s">
        <v>619</v>
      </c>
      <c r="D194" s="71" t="s">
        <v>620</v>
      </c>
      <c r="E194" s="71" t="s">
        <v>621</v>
      </c>
      <c r="F194" s="64" t="s">
        <v>14</v>
      </c>
      <c r="G194" s="149" t="s">
        <v>622</v>
      </c>
      <c r="H194" s="71" t="s">
        <v>395</v>
      </c>
    </row>
    <row r="195" ht="27.6" spans="1:8">
      <c r="A195" s="151"/>
      <c r="B195" s="71" t="s">
        <v>623</v>
      </c>
      <c r="C195" s="71" t="s">
        <v>624</v>
      </c>
      <c r="D195" s="138"/>
      <c r="E195" s="138"/>
      <c r="F195" s="64" t="s">
        <v>14</v>
      </c>
      <c r="G195" s="64"/>
      <c r="H195" s="71" t="s">
        <v>146</v>
      </c>
    </row>
    <row r="196" ht="41.4" spans="1:8">
      <c r="A196" s="151"/>
      <c r="B196" s="71" t="s">
        <v>625</v>
      </c>
      <c r="C196" s="71" t="s">
        <v>626</v>
      </c>
      <c r="D196" s="138"/>
      <c r="E196" s="138"/>
      <c r="F196" s="64" t="s">
        <v>14</v>
      </c>
      <c r="G196" s="149" t="s">
        <v>581</v>
      </c>
      <c r="H196" s="138"/>
    </row>
    <row r="197" ht="96.6" spans="1:8">
      <c r="A197" s="149">
        <v>82</v>
      </c>
      <c r="B197" s="71" t="s">
        <v>627</v>
      </c>
      <c r="C197" s="71" t="s">
        <v>628</v>
      </c>
      <c r="D197" s="71" t="s">
        <v>629</v>
      </c>
      <c r="E197" s="71" t="s">
        <v>630</v>
      </c>
      <c r="F197" s="64" t="s">
        <v>14</v>
      </c>
      <c r="G197" s="149" t="s">
        <v>631</v>
      </c>
      <c r="H197" s="138"/>
    </row>
    <row r="198" ht="41.4" spans="1:8">
      <c r="A198" s="151"/>
      <c r="B198" s="71" t="s">
        <v>632</v>
      </c>
      <c r="C198" s="71" t="s">
        <v>633</v>
      </c>
      <c r="D198" s="138"/>
      <c r="E198" s="138"/>
      <c r="F198" s="64" t="s">
        <v>14</v>
      </c>
      <c r="G198" s="64"/>
      <c r="H198" s="71" t="s">
        <v>146</v>
      </c>
    </row>
    <row r="199" ht="41.4" spans="1:8">
      <c r="A199" s="151"/>
      <c r="B199" s="71" t="s">
        <v>634</v>
      </c>
      <c r="C199" s="71" t="s">
        <v>635</v>
      </c>
      <c r="D199" s="138"/>
      <c r="E199" s="138"/>
      <c r="F199" s="64" t="s">
        <v>14</v>
      </c>
      <c r="G199" s="149" t="s">
        <v>636</v>
      </c>
      <c r="H199" s="138"/>
    </row>
    <row r="200" ht="55.2" spans="1:8">
      <c r="A200" s="151"/>
      <c r="B200" s="71" t="s">
        <v>637</v>
      </c>
      <c r="C200" s="71" t="s">
        <v>638</v>
      </c>
      <c r="D200" s="138"/>
      <c r="E200" s="138"/>
      <c r="F200" s="64" t="s">
        <v>14</v>
      </c>
      <c r="G200" s="149" t="s">
        <v>636</v>
      </c>
      <c r="H200" s="138"/>
    </row>
    <row r="201" ht="55.2" spans="1:8">
      <c r="A201" s="151"/>
      <c r="B201" s="71" t="s">
        <v>639</v>
      </c>
      <c r="C201" s="71" t="s">
        <v>640</v>
      </c>
      <c r="D201" s="138"/>
      <c r="E201" s="138"/>
      <c r="F201" s="64" t="s">
        <v>14</v>
      </c>
      <c r="G201" s="149" t="s">
        <v>636</v>
      </c>
      <c r="H201" s="138"/>
    </row>
    <row r="202" ht="82.8" spans="1:8">
      <c r="A202" s="149">
        <v>83</v>
      </c>
      <c r="B202" s="71" t="s">
        <v>641</v>
      </c>
      <c r="C202" s="71" t="s">
        <v>642</v>
      </c>
      <c r="D202" s="71" t="s">
        <v>643</v>
      </c>
      <c r="E202" s="71" t="s">
        <v>644</v>
      </c>
      <c r="F202" s="64" t="s">
        <v>14</v>
      </c>
      <c r="G202" s="151" t="s">
        <v>479</v>
      </c>
      <c r="H202" s="138"/>
    </row>
    <row r="203" ht="27.6" spans="1:8">
      <c r="A203" s="151"/>
      <c r="B203" s="71" t="s">
        <v>645</v>
      </c>
      <c r="C203" s="71" t="s">
        <v>646</v>
      </c>
      <c r="D203" s="138"/>
      <c r="E203" s="138"/>
      <c r="F203" s="64" t="s">
        <v>14</v>
      </c>
      <c r="G203" s="64"/>
      <c r="H203" s="71" t="s">
        <v>146</v>
      </c>
    </row>
    <row r="204" ht="96.6" spans="1:8">
      <c r="A204" s="149">
        <v>84</v>
      </c>
      <c r="B204" s="71" t="s">
        <v>647</v>
      </c>
      <c r="C204" s="71" t="s">
        <v>648</v>
      </c>
      <c r="D204" s="71" t="s">
        <v>649</v>
      </c>
      <c r="E204" s="71" t="s">
        <v>650</v>
      </c>
      <c r="F204" s="64" t="s">
        <v>14</v>
      </c>
      <c r="G204" s="151" t="s">
        <v>651</v>
      </c>
      <c r="H204" s="138"/>
    </row>
    <row r="205" ht="27.6" spans="1:8">
      <c r="A205" s="151"/>
      <c r="B205" s="71" t="s">
        <v>652</v>
      </c>
      <c r="C205" s="71" t="s">
        <v>653</v>
      </c>
      <c r="D205" s="138"/>
      <c r="E205" s="138"/>
      <c r="F205" s="64" t="s">
        <v>14</v>
      </c>
      <c r="G205" s="64"/>
      <c r="H205" s="71" t="s">
        <v>146</v>
      </c>
    </row>
    <row r="206" ht="82.8" spans="1:8">
      <c r="A206" s="149">
        <v>85</v>
      </c>
      <c r="B206" s="71" t="s">
        <v>654</v>
      </c>
      <c r="C206" s="71" t="s">
        <v>655</v>
      </c>
      <c r="D206" s="71" t="s">
        <v>656</v>
      </c>
      <c r="E206" s="71" t="s">
        <v>657</v>
      </c>
      <c r="F206" s="64" t="s">
        <v>14</v>
      </c>
      <c r="G206" s="151" t="s">
        <v>658</v>
      </c>
      <c r="H206" s="138"/>
    </row>
    <row r="207" ht="27.6" spans="1:8">
      <c r="A207" s="151"/>
      <c r="B207" s="71" t="s">
        <v>659</v>
      </c>
      <c r="C207" s="71" t="s">
        <v>660</v>
      </c>
      <c r="D207" s="138"/>
      <c r="E207" s="138"/>
      <c r="F207" s="64" t="s">
        <v>14</v>
      </c>
      <c r="G207" s="64"/>
      <c r="H207" s="71" t="s">
        <v>146</v>
      </c>
    </row>
    <row r="208" ht="82.8" spans="1:8">
      <c r="A208" s="149">
        <v>86</v>
      </c>
      <c r="B208" s="71" t="s">
        <v>661</v>
      </c>
      <c r="C208" s="71" t="s">
        <v>662</v>
      </c>
      <c r="D208" s="71" t="s">
        <v>663</v>
      </c>
      <c r="E208" s="71" t="s">
        <v>664</v>
      </c>
      <c r="F208" s="64" t="s">
        <v>14</v>
      </c>
      <c r="G208" s="151" t="s">
        <v>665</v>
      </c>
      <c r="H208" s="138"/>
    </row>
    <row r="209" ht="27.6" spans="1:8">
      <c r="A209" s="151"/>
      <c r="B209" s="71" t="s">
        <v>666</v>
      </c>
      <c r="C209" s="71" t="s">
        <v>667</v>
      </c>
      <c r="D209" s="138"/>
      <c r="E209" s="138"/>
      <c r="F209" s="64" t="s">
        <v>14</v>
      </c>
      <c r="G209" s="64"/>
      <c r="H209" s="71" t="s">
        <v>146</v>
      </c>
    </row>
    <row r="210" ht="41.4" spans="1:8">
      <c r="A210" s="151"/>
      <c r="B210" s="71" t="s">
        <v>668</v>
      </c>
      <c r="C210" s="71" t="s">
        <v>669</v>
      </c>
      <c r="D210" s="138"/>
      <c r="E210" s="138"/>
      <c r="F210" s="64" t="s">
        <v>14</v>
      </c>
      <c r="G210" s="151" t="s">
        <v>665</v>
      </c>
      <c r="H210" s="138"/>
    </row>
    <row r="211" ht="82.8" spans="1:8">
      <c r="A211" s="149">
        <v>87</v>
      </c>
      <c r="B211" s="71" t="s">
        <v>670</v>
      </c>
      <c r="C211" s="71" t="s">
        <v>671</v>
      </c>
      <c r="D211" s="71" t="s">
        <v>672</v>
      </c>
      <c r="E211" s="71" t="s">
        <v>673</v>
      </c>
      <c r="F211" s="64" t="s">
        <v>14</v>
      </c>
      <c r="G211" s="151" t="s">
        <v>479</v>
      </c>
      <c r="H211" s="138"/>
    </row>
    <row r="212" ht="27.6" spans="1:8">
      <c r="A212" s="151"/>
      <c r="B212" s="71" t="s">
        <v>674</v>
      </c>
      <c r="C212" s="71" t="s">
        <v>675</v>
      </c>
      <c r="D212" s="138"/>
      <c r="E212" s="138"/>
      <c r="F212" s="64" t="s">
        <v>14</v>
      </c>
      <c r="G212" s="64"/>
      <c r="H212" s="71" t="s">
        <v>146</v>
      </c>
    </row>
    <row r="213" ht="82.8" spans="1:8">
      <c r="A213" s="149">
        <v>88</v>
      </c>
      <c r="B213" s="71" t="s">
        <v>676</v>
      </c>
      <c r="C213" s="71" t="s">
        <v>677</v>
      </c>
      <c r="D213" s="71" t="s">
        <v>678</v>
      </c>
      <c r="E213" s="71" t="s">
        <v>679</v>
      </c>
      <c r="F213" s="64" t="s">
        <v>14</v>
      </c>
      <c r="G213" s="151" t="s">
        <v>680</v>
      </c>
      <c r="H213" s="138"/>
    </row>
    <row r="214" ht="27.6" spans="1:8">
      <c r="A214" s="151"/>
      <c r="B214" s="71" t="s">
        <v>681</v>
      </c>
      <c r="C214" s="71" t="s">
        <v>682</v>
      </c>
      <c r="D214" s="138"/>
      <c r="E214" s="138"/>
      <c r="F214" s="64" t="s">
        <v>14</v>
      </c>
      <c r="G214" s="64"/>
      <c r="H214" s="71" t="s">
        <v>146</v>
      </c>
    </row>
    <row r="215" ht="82.8" spans="1:8">
      <c r="A215" s="149">
        <v>89</v>
      </c>
      <c r="B215" s="71" t="s">
        <v>683</v>
      </c>
      <c r="C215" s="71" t="s">
        <v>684</v>
      </c>
      <c r="D215" s="71" t="s">
        <v>685</v>
      </c>
      <c r="E215" s="71" t="s">
        <v>686</v>
      </c>
      <c r="F215" s="64" t="s">
        <v>14</v>
      </c>
      <c r="G215" s="151" t="s">
        <v>687</v>
      </c>
      <c r="H215" s="138"/>
    </row>
    <row r="216" ht="27.6" spans="1:8">
      <c r="A216" s="151"/>
      <c r="B216" s="71" t="s">
        <v>688</v>
      </c>
      <c r="C216" s="71" t="s">
        <v>689</v>
      </c>
      <c r="D216" s="138"/>
      <c r="E216" s="138"/>
      <c r="F216" s="64" t="s">
        <v>14</v>
      </c>
      <c r="G216" s="64"/>
      <c r="H216" s="71" t="s">
        <v>146</v>
      </c>
    </row>
    <row r="217" ht="82.8" spans="1:8">
      <c r="A217" s="149">
        <v>90</v>
      </c>
      <c r="B217" s="71" t="s">
        <v>690</v>
      </c>
      <c r="C217" s="71" t="s">
        <v>691</v>
      </c>
      <c r="D217" s="71" t="s">
        <v>692</v>
      </c>
      <c r="E217" s="71" t="s">
        <v>693</v>
      </c>
      <c r="F217" s="64" t="s">
        <v>14</v>
      </c>
      <c r="G217" s="151" t="s">
        <v>694</v>
      </c>
      <c r="H217" s="138"/>
    </row>
    <row r="218" ht="27.6" spans="1:8">
      <c r="A218" s="151"/>
      <c r="B218" s="71" t="s">
        <v>695</v>
      </c>
      <c r="C218" s="71" t="s">
        <v>696</v>
      </c>
      <c r="D218" s="138"/>
      <c r="E218" s="138"/>
      <c r="F218" s="64" t="s">
        <v>14</v>
      </c>
      <c r="G218" s="64"/>
      <c r="H218" s="71" t="s">
        <v>146</v>
      </c>
    </row>
    <row r="219" ht="82.8" spans="1:8">
      <c r="A219" s="149">
        <v>91</v>
      </c>
      <c r="B219" s="71" t="s">
        <v>697</v>
      </c>
      <c r="C219" s="71" t="s">
        <v>698</v>
      </c>
      <c r="D219" s="71" t="s">
        <v>699</v>
      </c>
      <c r="E219" s="71" t="s">
        <v>644</v>
      </c>
      <c r="F219" s="64" t="s">
        <v>14</v>
      </c>
      <c r="G219" s="151" t="s">
        <v>700</v>
      </c>
      <c r="H219" s="138"/>
    </row>
    <row r="220" ht="27.6" spans="1:8">
      <c r="A220" s="151"/>
      <c r="B220" s="71" t="s">
        <v>701</v>
      </c>
      <c r="C220" s="71" t="s">
        <v>702</v>
      </c>
      <c r="D220" s="138"/>
      <c r="E220" s="138"/>
      <c r="F220" s="64" t="s">
        <v>14</v>
      </c>
      <c r="G220" s="64"/>
      <c r="H220" s="71" t="s">
        <v>146</v>
      </c>
    </row>
    <row r="221" ht="55.2" spans="1:8">
      <c r="A221" s="149">
        <v>92</v>
      </c>
      <c r="B221" s="71" t="s">
        <v>703</v>
      </c>
      <c r="C221" s="71" t="s">
        <v>704</v>
      </c>
      <c r="D221" s="71" t="s">
        <v>705</v>
      </c>
      <c r="E221" s="71" t="s">
        <v>706</v>
      </c>
      <c r="F221" s="64" t="s">
        <v>14</v>
      </c>
      <c r="G221" s="151">
        <v>20</v>
      </c>
      <c r="H221" s="138"/>
    </row>
    <row r="222" ht="27.6" spans="1:8">
      <c r="A222" s="151"/>
      <c r="B222" s="71" t="s">
        <v>707</v>
      </c>
      <c r="C222" s="71" t="s">
        <v>708</v>
      </c>
      <c r="D222" s="138"/>
      <c r="E222" s="138"/>
      <c r="F222" s="64" t="s">
        <v>14</v>
      </c>
      <c r="G222" s="64"/>
      <c r="H222" s="71" t="s">
        <v>146</v>
      </c>
    </row>
    <row r="223" ht="55.2" spans="1:8">
      <c r="A223" s="149">
        <v>93</v>
      </c>
      <c r="B223" s="71" t="s">
        <v>709</v>
      </c>
      <c r="C223" s="71" t="s">
        <v>710</v>
      </c>
      <c r="D223" s="71" t="s">
        <v>711</v>
      </c>
      <c r="E223" s="71" t="s">
        <v>712</v>
      </c>
      <c r="F223" s="64" t="s">
        <v>14</v>
      </c>
      <c r="G223" s="151">
        <v>8</v>
      </c>
      <c r="H223" s="138"/>
    </row>
    <row r="224" ht="27.6" spans="1:8">
      <c r="A224" s="151"/>
      <c r="B224" s="71" t="s">
        <v>713</v>
      </c>
      <c r="C224" s="71" t="s">
        <v>714</v>
      </c>
      <c r="D224" s="138"/>
      <c r="E224" s="138"/>
      <c r="F224" s="64" t="s">
        <v>14</v>
      </c>
      <c r="G224" s="64"/>
      <c r="H224" s="71" t="s">
        <v>146</v>
      </c>
    </row>
    <row r="225" ht="55.2" spans="1:8">
      <c r="A225" s="149">
        <v>94</v>
      </c>
      <c r="B225" s="71" t="s">
        <v>715</v>
      </c>
      <c r="C225" s="71" t="s">
        <v>716</v>
      </c>
      <c r="D225" s="71" t="s">
        <v>717</v>
      </c>
      <c r="E225" s="71" t="s">
        <v>718</v>
      </c>
      <c r="F225" s="64" t="s">
        <v>14</v>
      </c>
      <c r="G225" s="151">
        <v>150</v>
      </c>
      <c r="H225" s="138"/>
    </row>
    <row r="226" ht="27.6" spans="1:8">
      <c r="A226" s="151"/>
      <c r="B226" s="71" t="s">
        <v>719</v>
      </c>
      <c r="C226" s="71" t="s">
        <v>720</v>
      </c>
      <c r="D226" s="138"/>
      <c r="E226" s="138"/>
      <c r="F226" s="64" t="s">
        <v>14</v>
      </c>
      <c r="G226" s="64"/>
      <c r="H226" s="71" t="s">
        <v>146</v>
      </c>
    </row>
    <row r="227" ht="55.2" spans="1:8">
      <c r="A227" s="149">
        <v>95</v>
      </c>
      <c r="B227" s="71" t="s">
        <v>721</v>
      </c>
      <c r="C227" s="71" t="s">
        <v>722</v>
      </c>
      <c r="D227" s="71" t="s">
        <v>723</v>
      </c>
      <c r="E227" s="71" t="s">
        <v>724</v>
      </c>
      <c r="F227" s="64" t="s">
        <v>14</v>
      </c>
      <c r="G227" s="151" t="s">
        <v>725</v>
      </c>
      <c r="H227" s="138"/>
    </row>
    <row r="228" ht="27.6" spans="1:8">
      <c r="A228" s="151"/>
      <c r="B228" s="71" t="s">
        <v>726</v>
      </c>
      <c r="C228" s="71" t="s">
        <v>727</v>
      </c>
      <c r="D228" s="138"/>
      <c r="E228" s="138"/>
      <c r="F228" s="64" t="s">
        <v>14</v>
      </c>
      <c r="G228" s="64"/>
      <c r="H228" s="71" t="s">
        <v>146</v>
      </c>
    </row>
    <row r="229" ht="82.8" spans="1:8">
      <c r="A229" s="149">
        <v>96</v>
      </c>
      <c r="B229" s="71" t="s">
        <v>728</v>
      </c>
      <c r="C229" s="71" t="s">
        <v>729</v>
      </c>
      <c r="D229" s="71" t="s">
        <v>730</v>
      </c>
      <c r="E229" s="71" t="s">
        <v>731</v>
      </c>
      <c r="F229" s="64" t="s">
        <v>14</v>
      </c>
      <c r="G229" s="151" t="s">
        <v>732</v>
      </c>
      <c r="H229" s="71" t="s">
        <v>733</v>
      </c>
    </row>
    <row r="230" ht="27.6" spans="1:8">
      <c r="A230" s="151"/>
      <c r="B230" s="71" t="s">
        <v>734</v>
      </c>
      <c r="C230" s="71" t="s">
        <v>735</v>
      </c>
      <c r="D230" s="138"/>
      <c r="E230" s="138"/>
      <c r="F230" s="64" t="s">
        <v>14</v>
      </c>
      <c r="G230" s="64"/>
      <c r="H230" s="71" t="s">
        <v>146</v>
      </c>
    </row>
    <row r="231" ht="41.4" spans="1:8">
      <c r="A231" s="151"/>
      <c r="B231" s="71" t="s">
        <v>736</v>
      </c>
      <c r="C231" s="71" t="s">
        <v>737</v>
      </c>
      <c r="D231" s="138"/>
      <c r="E231" s="138"/>
      <c r="F231" s="64" t="s">
        <v>14</v>
      </c>
      <c r="G231" s="151" t="s">
        <v>738</v>
      </c>
      <c r="H231" s="138"/>
    </row>
    <row r="232" ht="82.8" spans="1:8">
      <c r="A232" s="149">
        <v>97</v>
      </c>
      <c r="B232" s="71" t="s">
        <v>739</v>
      </c>
      <c r="C232" s="71" t="s">
        <v>740</v>
      </c>
      <c r="D232" s="71" t="s">
        <v>741</v>
      </c>
      <c r="E232" s="71" t="s">
        <v>742</v>
      </c>
      <c r="F232" s="64" t="s">
        <v>14</v>
      </c>
      <c r="G232" s="151" t="s">
        <v>743</v>
      </c>
      <c r="H232" s="71" t="s">
        <v>744</v>
      </c>
    </row>
    <row r="233" ht="27.6" spans="1:8">
      <c r="A233" s="151"/>
      <c r="B233" s="71" t="s">
        <v>745</v>
      </c>
      <c r="C233" s="71" t="s">
        <v>746</v>
      </c>
      <c r="D233" s="138"/>
      <c r="E233" s="138"/>
      <c r="F233" s="64" t="s">
        <v>14</v>
      </c>
      <c r="G233" s="64"/>
      <c r="H233" s="71" t="s">
        <v>146</v>
      </c>
    </row>
    <row r="234" ht="69" spans="1:8">
      <c r="A234" s="149">
        <v>98</v>
      </c>
      <c r="B234" s="71" t="s">
        <v>747</v>
      </c>
      <c r="C234" s="71" t="s">
        <v>748</v>
      </c>
      <c r="D234" s="71" t="s">
        <v>749</v>
      </c>
      <c r="E234" s="71" t="s">
        <v>750</v>
      </c>
      <c r="F234" s="64" t="s">
        <v>751</v>
      </c>
      <c r="G234" s="151">
        <v>255</v>
      </c>
      <c r="H234" s="138"/>
    </row>
    <row r="235" ht="27.6" spans="1:8">
      <c r="A235" s="151"/>
      <c r="B235" s="71" t="s">
        <v>752</v>
      </c>
      <c r="C235" s="71" t="s">
        <v>753</v>
      </c>
      <c r="D235" s="138"/>
      <c r="E235" s="138"/>
      <c r="F235" s="64" t="s">
        <v>751</v>
      </c>
      <c r="G235" s="64"/>
      <c r="H235" s="71" t="s">
        <v>146</v>
      </c>
    </row>
    <row r="236" ht="69" spans="1:8">
      <c r="A236" s="149">
        <v>99</v>
      </c>
      <c r="B236" s="71" t="s">
        <v>754</v>
      </c>
      <c r="C236" s="71" t="s">
        <v>755</v>
      </c>
      <c r="D236" s="71" t="s">
        <v>756</v>
      </c>
      <c r="E236" s="71" t="s">
        <v>750</v>
      </c>
      <c r="F236" s="64" t="s">
        <v>14</v>
      </c>
      <c r="G236" s="151">
        <v>360</v>
      </c>
      <c r="H236" s="138"/>
    </row>
    <row r="237" ht="27.6" spans="1:8">
      <c r="A237" s="151"/>
      <c r="B237" s="71" t="s">
        <v>757</v>
      </c>
      <c r="C237" s="71" t="s">
        <v>758</v>
      </c>
      <c r="D237" s="138"/>
      <c r="E237" s="138"/>
      <c r="F237" s="64" t="s">
        <v>14</v>
      </c>
      <c r="G237" s="64"/>
      <c r="H237" s="71" t="s">
        <v>146</v>
      </c>
    </row>
    <row r="238" ht="41.4" spans="1:8">
      <c r="A238" s="151"/>
      <c r="B238" s="71" t="s">
        <v>759</v>
      </c>
      <c r="C238" s="71" t="s">
        <v>760</v>
      </c>
      <c r="D238" s="138"/>
      <c r="E238" s="138"/>
      <c r="F238" s="64" t="s">
        <v>14</v>
      </c>
      <c r="G238" s="151">
        <v>360</v>
      </c>
      <c r="H238" s="138"/>
    </row>
    <row r="239" ht="69" spans="1:8">
      <c r="A239" s="149">
        <v>100</v>
      </c>
      <c r="B239" s="71" t="s">
        <v>761</v>
      </c>
      <c r="C239" s="71" t="s">
        <v>762</v>
      </c>
      <c r="D239" s="71" t="s">
        <v>763</v>
      </c>
      <c r="E239" s="71" t="s">
        <v>764</v>
      </c>
      <c r="F239" s="64" t="s">
        <v>14</v>
      </c>
      <c r="G239" s="151">
        <v>90</v>
      </c>
      <c r="H239" s="138"/>
    </row>
    <row r="240" ht="27.6" spans="1:8">
      <c r="A240" s="151"/>
      <c r="B240" s="71" t="s">
        <v>765</v>
      </c>
      <c r="C240" s="71" t="s">
        <v>766</v>
      </c>
      <c r="D240" s="138"/>
      <c r="E240" s="138"/>
      <c r="F240" s="64" t="s">
        <v>14</v>
      </c>
      <c r="G240" s="64"/>
      <c r="H240" s="71" t="s">
        <v>146</v>
      </c>
    </row>
    <row r="241" ht="69" spans="1:8">
      <c r="A241" s="149">
        <v>101</v>
      </c>
      <c r="B241" s="71" t="s">
        <v>767</v>
      </c>
      <c r="C241" s="71" t="s">
        <v>768</v>
      </c>
      <c r="D241" s="71" t="s">
        <v>769</v>
      </c>
      <c r="E241" s="71" t="s">
        <v>770</v>
      </c>
      <c r="F241" s="64" t="s">
        <v>751</v>
      </c>
      <c r="G241" s="151" t="s">
        <v>771</v>
      </c>
      <c r="H241" s="138"/>
    </row>
    <row r="242" ht="27.6" spans="1:8">
      <c r="A242" s="151"/>
      <c r="B242" s="71" t="s">
        <v>772</v>
      </c>
      <c r="C242" s="71" t="s">
        <v>773</v>
      </c>
      <c r="D242" s="138"/>
      <c r="E242" s="138"/>
      <c r="F242" s="64" t="s">
        <v>751</v>
      </c>
      <c r="G242" s="64"/>
      <c r="H242" s="71" t="s">
        <v>146</v>
      </c>
    </row>
    <row r="243" ht="96.6" spans="1:8">
      <c r="A243" s="149">
        <v>102</v>
      </c>
      <c r="B243" s="71" t="s">
        <v>774</v>
      </c>
      <c r="C243" s="71" t="s">
        <v>775</v>
      </c>
      <c r="D243" s="71" t="s">
        <v>776</v>
      </c>
      <c r="E243" s="71" t="s">
        <v>777</v>
      </c>
      <c r="F243" s="64" t="s">
        <v>14</v>
      </c>
      <c r="G243" s="151" t="s">
        <v>778</v>
      </c>
      <c r="H243" s="71" t="s">
        <v>779</v>
      </c>
    </row>
    <row r="244" ht="27.6" spans="1:8">
      <c r="A244" s="151"/>
      <c r="B244" s="71" t="s">
        <v>780</v>
      </c>
      <c r="C244" s="71" t="s">
        <v>781</v>
      </c>
      <c r="D244" s="138"/>
      <c r="E244" s="138"/>
      <c r="F244" s="64" t="s">
        <v>14</v>
      </c>
      <c r="G244" s="64"/>
      <c r="H244" s="71" t="s">
        <v>146</v>
      </c>
    </row>
    <row r="245" ht="41.4" spans="1:8">
      <c r="A245" s="151"/>
      <c r="B245" s="71" t="s">
        <v>782</v>
      </c>
      <c r="C245" s="71" t="s">
        <v>783</v>
      </c>
      <c r="D245" s="138"/>
      <c r="E245" s="138"/>
      <c r="F245" s="64" t="s">
        <v>14</v>
      </c>
      <c r="G245" s="151" t="s">
        <v>784</v>
      </c>
      <c r="H245" s="138"/>
    </row>
    <row r="246" ht="41.4" spans="1:8">
      <c r="A246" s="151"/>
      <c r="B246" s="71" t="s">
        <v>785</v>
      </c>
      <c r="C246" s="71" t="s">
        <v>786</v>
      </c>
      <c r="D246" s="138"/>
      <c r="E246" s="138"/>
      <c r="F246" s="64" t="s">
        <v>14</v>
      </c>
      <c r="G246" s="151" t="s">
        <v>784</v>
      </c>
      <c r="H246" s="138"/>
    </row>
    <row r="247" ht="96.6" spans="1:8">
      <c r="A247" s="149">
        <v>103</v>
      </c>
      <c r="B247" s="71" t="s">
        <v>787</v>
      </c>
      <c r="C247" s="71" t="s">
        <v>788</v>
      </c>
      <c r="D247" s="71" t="s">
        <v>789</v>
      </c>
      <c r="E247" s="71" t="s">
        <v>790</v>
      </c>
      <c r="F247" s="64" t="s">
        <v>14</v>
      </c>
      <c r="G247" s="151" t="s">
        <v>791</v>
      </c>
      <c r="H247" s="138"/>
    </row>
    <row r="248" ht="27.6" spans="1:8">
      <c r="A248" s="151"/>
      <c r="B248" s="71" t="s">
        <v>792</v>
      </c>
      <c r="C248" s="71" t="s">
        <v>793</v>
      </c>
      <c r="D248" s="138"/>
      <c r="E248" s="138"/>
      <c r="F248" s="64" t="s">
        <v>14</v>
      </c>
      <c r="G248" s="64"/>
      <c r="H248" s="71" t="s">
        <v>146</v>
      </c>
    </row>
    <row r="249" ht="82.8" spans="1:8">
      <c r="A249" s="149">
        <v>104</v>
      </c>
      <c r="B249" s="71" t="s">
        <v>794</v>
      </c>
      <c r="C249" s="71" t="s">
        <v>795</v>
      </c>
      <c r="D249" s="71" t="s">
        <v>796</v>
      </c>
      <c r="E249" s="71" t="s">
        <v>797</v>
      </c>
      <c r="F249" s="64" t="s">
        <v>14</v>
      </c>
      <c r="G249" s="151" t="s">
        <v>798</v>
      </c>
      <c r="H249" s="138"/>
    </row>
    <row r="250" ht="27.6" spans="1:8">
      <c r="A250" s="151"/>
      <c r="B250" s="71" t="s">
        <v>799</v>
      </c>
      <c r="C250" s="71" t="s">
        <v>800</v>
      </c>
      <c r="D250" s="138"/>
      <c r="E250" s="138"/>
      <c r="F250" s="64" t="s">
        <v>14</v>
      </c>
      <c r="G250" s="64"/>
      <c r="H250" s="71" t="s">
        <v>146</v>
      </c>
    </row>
    <row r="251" ht="82.8" spans="1:8">
      <c r="A251" s="149">
        <v>105</v>
      </c>
      <c r="B251" s="71" t="s">
        <v>801</v>
      </c>
      <c r="C251" s="71" t="s">
        <v>802</v>
      </c>
      <c r="D251" s="71" t="s">
        <v>803</v>
      </c>
      <c r="E251" s="71" t="s">
        <v>797</v>
      </c>
      <c r="F251" s="64" t="s">
        <v>14</v>
      </c>
      <c r="G251" s="151" t="s">
        <v>804</v>
      </c>
      <c r="H251" s="71" t="s">
        <v>805</v>
      </c>
    </row>
    <row r="252" ht="27.6" spans="1:8">
      <c r="A252" s="151"/>
      <c r="B252" s="71" t="s">
        <v>806</v>
      </c>
      <c r="C252" s="71" t="s">
        <v>807</v>
      </c>
      <c r="D252" s="138"/>
      <c r="E252" s="138"/>
      <c r="F252" s="64" t="s">
        <v>14</v>
      </c>
      <c r="G252" s="64"/>
      <c r="H252" s="71" t="s">
        <v>146</v>
      </c>
    </row>
    <row r="253" ht="82.8" spans="1:8">
      <c r="A253" s="149">
        <v>106</v>
      </c>
      <c r="B253" s="71" t="s">
        <v>808</v>
      </c>
      <c r="C253" s="71" t="s">
        <v>809</v>
      </c>
      <c r="D253" s="71" t="s">
        <v>810</v>
      </c>
      <c r="E253" s="71" t="s">
        <v>693</v>
      </c>
      <c r="F253" s="64" t="s">
        <v>14</v>
      </c>
      <c r="G253" s="151" t="s">
        <v>811</v>
      </c>
      <c r="H253" s="138"/>
    </row>
    <row r="254" ht="27.6" spans="1:8">
      <c r="A254" s="151"/>
      <c r="B254" s="71" t="s">
        <v>812</v>
      </c>
      <c r="C254" s="71" t="s">
        <v>813</v>
      </c>
      <c r="D254" s="138"/>
      <c r="E254" s="138"/>
      <c r="F254" s="64" t="s">
        <v>14</v>
      </c>
      <c r="G254" s="64"/>
      <c r="H254" s="71" t="s">
        <v>146</v>
      </c>
    </row>
    <row r="255" ht="82.8" spans="1:8">
      <c r="A255" s="149">
        <v>107</v>
      </c>
      <c r="B255" s="71" t="s">
        <v>814</v>
      </c>
      <c r="C255" s="71" t="s">
        <v>815</v>
      </c>
      <c r="D255" s="71" t="s">
        <v>816</v>
      </c>
      <c r="E255" s="71" t="s">
        <v>817</v>
      </c>
      <c r="F255" s="64" t="s">
        <v>14</v>
      </c>
      <c r="G255" s="151">
        <v>780</v>
      </c>
      <c r="H255" s="138"/>
    </row>
    <row r="256" ht="41.4" spans="1:8">
      <c r="A256" s="151"/>
      <c r="B256" s="71" t="s">
        <v>818</v>
      </c>
      <c r="C256" s="71" t="s">
        <v>819</v>
      </c>
      <c r="D256" s="138"/>
      <c r="E256" s="138"/>
      <c r="F256" s="64" t="s">
        <v>14</v>
      </c>
      <c r="G256" s="64"/>
      <c r="H256" s="71" t="s">
        <v>146</v>
      </c>
    </row>
    <row r="257" ht="82.8" spans="1:8">
      <c r="A257" s="149">
        <v>108</v>
      </c>
      <c r="B257" s="71" t="s">
        <v>820</v>
      </c>
      <c r="C257" s="71" t="s">
        <v>821</v>
      </c>
      <c r="D257" s="71" t="s">
        <v>822</v>
      </c>
      <c r="E257" s="71" t="s">
        <v>817</v>
      </c>
      <c r="F257" s="64" t="s">
        <v>14</v>
      </c>
      <c r="G257" s="64">
        <v>1093</v>
      </c>
      <c r="H257" s="71" t="s">
        <v>823</v>
      </c>
    </row>
    <row r="258" ht="41.4" spans="1:8">
      <c r="A258" s="151"/>
      <c r="B258" s="71" t="s">
        <v>824</v>
      </c>
      <c r="C258" s="71" t="s">
        <v>825</v>
      </c>
      <c r="D258" s="138"/>
      <c r="E258" s="138"/>
      <c r="F258" s="64" t="s">
        <v>14</v>
      </c>
      <c r="G258" s="64"/>
      <c r="H258" s="71" t="s">
        <v>146</v>
      </c>
    </row>
    <row r="259" ht="82.8" spans="1:8">
      <c r="A259" s="149">
        <v>109</v>
      </c>
      <c r="B259" s="71" t="s">
        <v>826</v>
      </c>
      <c r="C259" s="71" t="s">
        <v>827</v>
      </c>
      <c r="D259" s="71" t="s">
        <v>828</v>
      </c>
      <c r="E259" s="71" t="s">
        <v>817</v>
      </c>
      <c r="F259" s="64" t="s">
        <v>14</v>
      </c>
      <c r="G259" s="151">
        <v>860</v>
      </c>
      <c r="H259" s="138"/>
    </row>
    <row r="260" ht="41.4" spans="1:8">
      <c r="A260" s="151"/>
      <c r="B260" s="71" t="s">
        <v>829</v>
      </c>
      <c r="C260" s="71" t="s">
        <v>830</v>
      </c>
      <c r="D260" s="138"/>
      <c r="E260" s="138"/>
      <c r="F260" s="64" t="s">
        <v>14</v>
      </c>
      <c r="G260" s="64"/>
      <c r="H260" s="71" t="s">
        <v>146</v>
      </c>
    </row>
    <row r="261" ht="41.4" spans="1:8">
      <c r="A261" s="151"/>
      <c r="B261" s="71" t="s">
        <v>831</v>
      </c>
      <c r="C261" s="71" t="s">
        <v>832</v>
      </c>
      <c r="D261" s="138"/>
      <c r="E261" s="138"/>
      <c r="F261" s="64" t="s">
        <v>14</v>
      </c>
      <c r="G261" s="151">
        <v>172</v>
      </c>
      <c r="H261" s="138"/>
    </row>
    <row r="262" ht="82.8" spans="1:8">
      <c r="A262" s="149">
        <v>110</v>
      </c>
      <c r="B262" s="71" t="s">
        <v>833</v>
      </c>
      <c r="C262" s="71" t="s">
        <v>834</v>
      </c>
      <c r="D262" s="71" t="s">
        <v>835</v>
      </c>
      <c r="E262" s="71" t="s">
        <v>836</v>
      </c>
      <c r="F262" s="64" t="s">
        <v>14</v>
      </c>
      <c r="G262" s="151" t="s">
        <v>665</v>
      </c>
      <c r="H262" s="138"/>
    </row>
    <row r="263" ht="27.6" spans="1:8">
      <c r="A263" s="151"/>
      <c r="B263" s="71" t="s">
        <v>837</v>
      </c>
      <c r="C263" s="71" t="s">
        <v>838</v>
      </c>
      <c r="D263" s="138"/>
      <c r="E263" s="138"/>
      <c r="F263" s="64" t="s">
        <v>14</v>
      </c>
      <c r="G263" s="64"/>
      <c r="H263" s="71" t="s">
        <v>146</v>
      </c>
    </row>
    <row r="264" ht="82.8" spans="1:8">
      <c r="A264" s="149">
        <v>111</v>
      </c>
      <c r="B264" s="71" t="s">
        <v>839</v>
      </c>
      <c r="C264" s="71" t="s">
        <v>840</v>
      </c>
      <c r="D264" s="71" t="s">
        <v>841</v>
      </c>
      <c r="E264" s="71" t="s">
        <v>842</v>
      </c>
      <c r="F264" s="64" t="s">
        <v>14</v>
      </c>
      <c r="G264" s="151" t="s">
        <v>843</v>
      </c>
      <c r="H264" s="138"/>
    </row>
    <row r="265" ht="27.6" spans="1:8">
      <c r="A265" s="151"/>
      <c r="B265" s="71" t="s">
        <v>844</v>
      </c>
      <c r="C265" s="71" t="s">
        <v>845</v>
      </c>
      <c r="D265" s="138"/>
      <c r="E265" s="138"/>
      <c r="F265" s="64" t="s">
        <v>14</v>
      </c>
      <c r="G265" s="64"/>
      <c r="H265" s="71" t="s">
        <v>146</v>
      </c>
    </row>
    <row r="266" ht="82.8" spans="1:8">
      <c r="A266" s="149">
        <v>112</v>
      </c>
      <c r="B266" s="71" t="s">
        <v>846</v>
      </c>
      <c r="C266" s="71" t="s">
        <v>847</v>
      </c>
      <c r="D266" s="71" t="s">
        <v>848</v>
      </c>
      <c r="E266" s="71" t="s">
        <v>849</v>
      </c>
      <c r="F266" s="64" t="s">
        <v>14</v>
      </c>
      <c r="G266" s="64" t="s">
        <v>850</v>
      </c>
      <c r="H266" s="71" t="s">
        <v>851</v>
      </c>
    </row>
    <row r="267" ht="27.6" spans="1:8">
      <c r="A267" s="151"/>
      <c r="B267" s="71" t="s">
        <v>852</v>
      </c>
      <c r="C267" s="71" t="s">
        <v>853</v>
      </c>
      <c r="D267" s="138"/>
      <c r="E267" s="138"/>
      <c r="F267" s="64" t="s">
        <v>14</v>
      </c>
      <c r="G267" s="64"/>
      <c r="H267" s="71" t="s">
        <v>146</v>
      </c>
    </row>
    <row r="268" ht="82.8" spans="1:8">
      <c r="A268" s="149">
        <v>113</v>
      </c>
      <c r="B268" s="71" t="s">
        <v>854</v>
      </c>
      <c r="C268" s="71" t="s">
        <v>855</v>
      </c>
      <c r="D268" s="71" t="s">
        <v>856</v>
      </c>
      <c r="E268" s="71" t="s">
        <v>849</v>
      </c>
      <c r="F268" s="64" t="s">
        <v>14</v>
      </c>
      <c r="G268" s="151" t="s">
        <v>857</v>
      </c>
      <c r="H268" s="138"/>
    </row>
    <row r="269" ht="27.6" spans="1:8">
      <c r="A269" s="151"/>
      <c r="B269" s="71" t="s">
        <v>858</v>
      </c>
      <c r="C269" s="71" t="s">
        <v>859</v>
      </c>
      <c r="D269" s="138"/>
      <c r="E269" s="138"/>
      <c r="F269" s="64" t="s">
        <v>14</v>
      </c>
      <c r="G269" s="64"/>
      <c r="H269" s="71" t="s">
        <v>146</v>
      </c>
    </row>
    <row r="270" ht="69" spans="1:8">
      <c r="A270" s="149">
        <v>114</v>
      </c>
      <c r="B270" s="71" t="s">
        <v>860</v>
      </c>
      <c r="C270" s="71" t="s">
        <v>861</v>
      </c>
      <c r="D270" s="71" t="s">
        <v>862</v>
      </c>
      <c r="E270" s="71" t="s">
        <v>863</v>
      </c>
      <c r="F270" s="64" t="s">
        <v>14</v>
      </c>
      <c r="G270" s="151">
        <v>182</v>
      </c>
      <c r="H270" s="138"/>
    </row>
    <row r="271" ht="27.6" spans="1:8">
      <c r="A271" s="151"/>
      <c r="B271" s="71" t="s">
        <v>864</v>
      </c>
      <c r="C271" s="71" t="s">
        <v>865</v>
      </c>
      <c r="D271" s="138"/>
      <c r="E271" s="138"/>
      <c r="F271" s="64" t="s">
        <v>14</v>
      </c>
      <c r="G271" s="64"/>
      <c r="H271" s="71" t="s">
        <v>146</v>
      </c>
    </row>
    <row r="272" ht="82.8" spans="1:8">
      <c r="A272" s="149">
        <v>115</v>
      </c>
      <c r="B272" s="71" t="s">
        <v>866</v>
      </c>
      <c r="C272" s="71" t="s">
        <v>867</v>
      </c>
      <c r="D272" s="71" t="s">
        <v>868</v>
      </c>
      <c r="E272" s="71" t="s">
        <v>540</v>
      </c>
      <c r="F272" s="64" t="s">
        <v>14</v>
      </c>
      <c r="G272" s="64" t="s">
        <v>462</v>
      </c>
      <c r="H272" s="71" t="s">
        <v>869</v>
      </c>
    </row>
    <row r="273" ht="41.4" spans="1:8">
      <c r="A273" s="151"/>
      <c r="B273" s="71" t="s">
        <v>870</v>
      </c>
      <c r="C273" s="71" t="s">
        <v>871</v>
      </c>
      <c r="D273" s="138"/>
      <c r="E273" s="138"/>
      <c r="F273" s="64" t="s">
        <v>14</v>
      </c>
      <c r="G273" s="64"/>
      <c r="H273" s="71" t="s">
        <v>146</v>
      </c>
    </row>
    <row r="274" ht="82.8" spans="1:8">
      <c r="A274" s="149">
        <v>116</v>
      </c>
      <c r="B274" s="71" t="s">
        <v>872</v>
      </c>
      <c r="C274" s="71" t="s">
        <v>873</v>
      </c>
      <c r="D274" s="71" t="s">
        <v>874</v>
      </c>
      <c r="E274" s="71" t="s">
        <v>540</v>
      </c>
      <c r="F274" s="64" t="s">
        <v>14</v>
      </c>
      <c r="G274" s="64" t="s">
        <v>875</v>
      </c>
      <c r="H274" s="71" t="s">
        <v>876</v>
      </c>
    </row>
    <row r="275" ht="27.6" spans="1:8">
      <c r="A275" s="151"/>
      <c r="B275" s="71" t="s">
        <v>877</v>
      </c>
      <c r="C275" s="71" t="s">
        <v>878</v>
      </c>
      <c r="D275" s="138"/>
      <c r="E275" s="138"/>
      <c r="F275" s="64" t="s">
        <v>14</v>
      </c>
      <c r="G275" s="64"/>
      <c r="H275" s="71" t="s">
        <v>146</v>
      </c>
    </row>
    <row r="276" ht="41.4" spans="1:8">
      <c r="A276" s="151"/>
      <c r="B276" s="71" t="s">
        <v>879</v>
      </c>
      <c r="C276" s="71" t="s">
        <v>880</v>
      </c>
      <c r="D276" s="138"/>
      <c r="E276" s="138"/>
      <c r="F276" s="64" t="s">
        <v>14</v>
      </c>
      <c r="G276" s="151" t="s">
        <v>881</v>
      </c>
      <c r="H276" s="138"/>
    </row>
    <row r="277" ht="41.4" spans="1:8">
      <c r="A277" s="151"/>
      <c r="B277" s="71" t="s">
        <v>882</v>
      </c>
      <c r="C277" s="71" t="s">
        <v>883</v>
      </c>
      <c r="D277" s="138"/>
      <c r="E277" s="138"/>
      <c r="F277" s="64" t="s">
        <v>14</v>
      </c>
      <c r="G277" s="64" t="s">
        <v>884</v>
      </c>
      <c r="H277" s="138"/>
    </row>
    <row r="278" ht="82.8" spans="1:8">
      <c r="A278" s="149">
        <v>117</v>
      </c>
      <c r="B278" s="71" t="s">
        <v>885</v>
      </c>
      <c r="C278" s="71" t="s">
        <v>886</v>
      </c>
      <c r="D278" s="71" t="s">
        <v>887</v>
      </c>
      <c r="E278" s="71" t="s">
        <v>540</v>
      </c>
      <c r="F278" s="64" t="s">
        <v>14</v>
      </c>
      <c r="G278" s="64" t="s">
        <v>888</v>
      </c>
      <c r="H278" s="71" t="s">
        <v>889</v>
      </c>
    </row>
    <row r="279" ht="27.6" spans="1:8">
      <c r="A279" s="151"/>
      <c r="B279" s="71" t="s">
        <v>890</v>
      </c>
      <c r="C279" s="71" t="s">
        <v>891</v>
      </c>
      <c r="D279" s="138"/>
      <c r="E279" s="138"/>
      <c r="F279" s="64" t="s">
        <v>14</v>
      </c>
      <c r="G279" s="64"/>
      <c r="H279" s="71" t="s">
        <v>146</v>
      </c>
    </row>
    <row r="280" ht="41.4" spans="1:8">
      <c r="A280" s="151"/>
      <c r="B280" s="71" t="s">
        <v>892</v>
      </c>
      <c r="C280" s="71" t="s">
        <v>893</v>
      </c>
      <c r="D280" s="138"/>
      <c r="E280" s="138"/>
      <c r="F280" s="64" t="s">
        <v>14</v>
      </c>
      <c r="G280" s="64" t="s">
        <v>894</v>
      </c>
      <c r="H280" s="138"/>
    </row>
    <row r="281" ht="41.4" spans="1:8">
      <c r="A281" s="151"/>
      <c r="B281" s="71" t="s">
        <v>895</v>
      </c>
      <c r="C281" s="71" t="s">
        <v>896</v>
      </c>
      <c r="D281" s="138"/>
      <c r="E281" s="138"/>
      <c r="F281" s="64" t="s">
        <v>14</v>
      </c>
      <c r="G281" s="64" t="s">
        <v>894</v>
      </c>
      <c r="H281" s="138"/>
    </row>
    <row r="282" ht="96.6" spans="1:8">
      <c r="A282" s="149">
        <v>118</v>
      </c>
      <c r="B282" s="71" t="s">
        <v>897</v>
      </c>
      <c r="C282" s="71" t="s">
        <v>898</v>
      </c>
      <c r="D282" s="71" t="s">
        <v>899</v>
      </c>
      <c r="E282" s="71" t="s">
        <v>900</v>
      </c>
      <c r="F282" s="64" t="s">
        <v>14</v>
      </c>
      <c r="G282" s="64" t="s">
        <v>901</v>
      </c>
      <c r="H282" s="71" t="s">
        <v>902</v>
      </c>
    </row>
    <row r="283" ht="41.4" spans="1:8">
      <c r="A283" s="151"/>
      <c r="B283" s="71" t="s">
        <v>903</v>
      </c>
      <c r="C283" s="71" t="s">
        <v>904</v>
      </c>
      <c r="D283" s="138"/>
      <c r="E283" s="138"/>
      <c r="F283" s="64" t="s">
        <v>14</v>
      </c>
      <c r="G283" s="64"/>
      <c r="H283" s="71" t="s">
        <v>146</v>
      </c>
    </row>
    <row r="284" ht="82.8" spans="1:8">
      <c r="A284" s="149">
        <v>119</v>
      </c>
      <c r="B284" s="71" t="s">
        <v>905</v>
      </c>
      <c r="C284" s="71" t="s">
        <v>906</v>
      </c>
      <c r="D284" s="71" t="s">
        <v>907</v>
      </c>
      <c r="E284" s="71" t="s">
        <v>908</v>
      </c>
      <c r="F284" s="64" t="s">
        <v>14</v>
      </c>
      <c r="G284" s="64" t="s">
        <v>357</v>
      </c>
      <c r="H284" s="71" t="s">
        <v>372</v>
      </c>
    </row>
    <row r="285" ht="27.6" spans="1:8">
      <c r="A285" s="151"/>
      <c r="B285" s="71" t="s">
        <v>909</v>
      </c>
      <c r="C285" s="71" t="s">
        <v>910</v>
      </c>
      <c r="D285" s="138"/>
      <c r="E285" s="138"/>
      <c r="F285" s="64" t="s">
        <v>14</v>
      </c>
      <c r="G285" s="64"/>
      <c r="H285" s="71" t="s">
        <v>146</v>
      </c>
    </row>
    <row r="286" ht="41.4" spans="1:8">
      <c r="A286" s="151"/>
      <c r="B286" s="71" t="s">
        <v>911</v>
      </c>
      <c r="C286" s="71" t="s">
        <v>912</v>
      </c>
      <c r="D286" s="138"/>
      <c r="E286" s="138"/>
      <c r="F286" s="64" t="s">
        <v>14</v>
      </c>
      <c r="G286" s="151" t="s">
        <v>913</v>
      </c>
      <c r="H286" s="138"/>
    </row>
    <row r="287" ht="82.8" spans="1:8">
      <c r="A287" s="149">
        <v>120</v>
      </c>
      <c r="B287" s="71" t="s">
        <v>914</v>
      </c>
      <c r="C287" s="71" t="s">
        <v>915</v>
      </c>
      <c r="D287" s="71" t="s">
        <v>916</v>
      </c>
      <c r="E287" s="71" t="s">
        <v>917</v>
      </c>
      <c r="F287" s="64" t="s">
        <v>14</v>
      </c>
      <c r="G287" s="151" t="s">
        <v>918</v>
      </c>
      <c r="H287" s="138"/>
    </row>
    <row r="288" ht="27.6" spans="1:8">
      <c r="A288" s="151"/>
      <c r="B288" s="71" t="s">
        <v>919</v>
      </c>
      <c r="C288" s="71" t="s">
        <v>920</v>
      </c>
      <c r="D288" s="138"/>
      <c r="E288" s="138"/>
      <c r="F288" s="64" t="s">
        <v>14</v>
      </c>
      <c r="G288" s="64"/>
      <c r="H288" s="71" t="s">
        <v>146</v>
      </c>
    </row>
    <row r="289" ht="82.8" spans="1:8">
      <c r="A289" s="149">
        <v>121</v>
      </c>
      <c r="B289" s="71" t="s">
        <v>921</v>
      </c>
      <c r="C289" s="71" t="s">
        <v>922</v>
      </c>
      <c r="D289" s="71" t="s">
        <v>923</v>
      </c>
      <c r="E289" s="71" t="s">
        <v>540</v>
      </c>
      <c r="F289" s="64" t="s">
        <v>14</v>
      </c>
      <c r="G289" s="151" t="s">
        <v>924</v>
      </c>
      <c r="H289" s="138"/>
    </row>
    <row r="290" ht="27.6" spans="1:8">
      <c r="A290" s="151"/>
      <c r="B290" s="71" t="s">
        <v>925</v>
      </c>
      <c r="C290" s="71" t="s">
        <v>926</v>
      </c>
      <c r="D290" s="138"/>
      <c r="E290" s="138"/>
      <c r="F290" s="64" t="s">
        <v>14</v>
      </c>
      <c r="G290" s="64"/>
      <c r="H290" s="71" t="s">
        <v>146</v>
      </c>
    </row>
    <row r="291" ht="41.4" spans="1:8">
      <c r="A291" s="151"/>
      <c r="B291" s="71" t="s">
        <v>927</v>
      </c>
      <c r="C291" s="71" t="s">
        <v>928</v>
      </c>
      <c r="D291" s="138"/>
      <c r="E291" s="138"/>
      <c r="F291" s="64" t="s">
        <v>14</v>
      </c>
      <c r="G291" s="151" t="s">
        <v>929</v>
      </c>
      <c r="H291" s="138"/>
    </row>
    <row r="292" ht="41.4" spans="1:8">
      <c r="A292" s="151"/>
      <c r="B292" s="71" t="s">
        <v>930</v>
      </c>
      <c r="C292" s="71" t="s">
        <v>931</v>
      </c>
      <c r="D292" s="138"/>
      <c r="E292" s="138"/>
      <c r="F292" s="64" t="s">
        <v>14</v>
      </c>
      <c r="G292" s="151" t="s">
        <v>932</v>
      </c>
      <c r="H292" s="138"/>
    </row>
    <row r="293" ht="82.8" spans="1:8">
      <c r="A293" s="149">
        <v>122</v>
      </c>
      <c r="B293" s="71" t="s">
        <v>933</v>
      </c>
      <c r="C293" s="71" t="s">
        <v>934</v>
      </c>
      <c r="D293" s="71" t="s">
        <v>935</v>
      </c>
      <c r="E293" s="71" t="s">
        <v>540</v>
      </c>
      <c r="F293" s="64" t="s">
        <v>14</v>
      </c>
      <c r="G293" s="64" t="s">
        <v>936</v>
      </c>
      <c r="H293" s="71" t="s">
        <v>395</v>
      </c>
    </row>
    <row r="294" ht="27.6" spans="1:8">
      <c r="A294" s="151"/>
      <c r="B294" s="71" t="s">
        <v>937</v>
      </c>
      <c r="C294" s="71" t="s">
        <v>938</v>
      </c>
      <c r="D294" s="138"/>
      <c r="E294" s="138"/>
      <c r="F294" s="64" t="s">
        <v>14</v>
      </c>
      <c r="G294" s="64"/>
      <c r="H294" s="71" t="s">
        <v>146</v>
      </c>
    </row>
    <row r="295" ht="41.4" spans="1:8">
      <c r="A295" s="151"/>
      <c r="B295" s="71" t="s">
        <v>939</v>
      </c>
      <c r="C295" s="71" t="s">
        <v>940</v>
      </c>
      <c r="D295" s="138"/>
      <c r="E295" s="138"/>
      <c r="F295" s="64" t="s">
        <v>14</v>
      </c>
      <c r="G295" s="64" t="s">
        <v>941</v>
      </c>
      <c r="H295" s="138"/>
    </row>
    <row r="296" ht="82.8" spans="1:8">
      <c r="A296" s="149">
        <v>123</v>
      </c>
      <c r="B296" s="71" t="s">
        <v>942</v>
      </c>
      <c r="C296" s="71" t="s">
        <v>943</v>
      </c>
      <c r="D296" s="71" t="s">
        <v>944</v>
      </c>
      <c r="E296" s="71" t="s">
        <v>540</v>
      </c>
      <c r="F296" s="64" t="s">
        <v>14</v>
      </c>
      <c r="G296" s="64" t="s">
        <v>336</v>
      </c>
      <c r="H296" s="71" t="s">
        <v>945</v>
      </c>
    </row>
    <row r="297" ht="27.6" spans="1:8">
      <c r="A297" s="151"/>
      <c r="B297" s="71" t="s">
        <v>946</v>
      </c>
      <c r="C297" s="71" t="s">
        <v>947</v>
      </c>
      <c r="D297" s="138"/>
      <c r="E297" s="138"/>
      <c r="F297" s="64" t="s">
        <v>14</v>
      </c>
      <c r="G297" s="64"/>
      <c r="H297" s="71" t="s">
        <v>146</v>
      </c>
    </row>
    <row r="298" ht="41.4" spans="1:8">
      <c r="A298" s="151"/>
      <c r="B298" s="71" t="s">
        <v>948</v>
      </c>
      <c r="C298" s="71" t="s">
        <v>949</v>
      </c>
      <c r="D298" s="138"/>
      <c r="E298" s="138"/>
      <c r="F298" s="64" t="s">
        <v>14</v>
      </c>
      <c r="G298" s="151" t="s">
        <v>950</v>
      </c>
      <c r="H298" s="138"/>
    </row>
    <row r="299" ht="82.8" spans="1:8">
      <c r="A299" s="149">
        <v>124</v>
      </c>
      <c r="B299" s="71" t="s">
        <v>951</v>
      </c>
      <c r="C299" s="71" t="s">
        <v>952</v>
      </c>
      <c r="D299" s="71" t="s">
        <v>953</v>
      </c>
      <c r="E299" s="71" t="s">
        <v>954</v>
      </c>
      <c r="F299" s="64" t="s">
        <v>14</v>
      </c>
      <c r="G299" s="151" t="s">
        <v>955</v>
      </c>
      <c r="H299" s="138"/>
    </row>
    <row r="300" ht="27.6" spans="1:8">
      <c r="A300" s="151"/>
      <c r="B300" s="71" t="s">
        <v>956</v>
      </c>
      <c r="C300" s="71" t="s">
        <v>957</v>
      </c>
      <c r="D300" s="138"/>
      <c r="E300" s="138"/>
      <c r="F300" s="64" t="s">
        <v>14</v>
      </c>
      <c r="G300" s="64"/>
      <c r="H300" s="71" t="s">
        <v>146</v>
      </c>
    </row>
    <row r="301" ht="82.8" spans="1:8">
      <c r="A301" s="149">
        <v>125</v>
      </c>
      <c r="B301" s="71" t="s">
        <v>958</v>
      </c>
      <c r="C301" s="71" t="s">
        <v>959</v>
      </c>
      <c r="D301" s="71" t="s">
        <v>960</v>
      </c>
      <c r="E301" s="71" t="s">
        <v>961</v>
      </c>
      <c r="F301" s="64" t="s">
        <v>14</v>
      </c>
      <c r="G301" s="151" t="s">
        <v>962</v>
      </c>
      <c r="H301" s="71" t="s">
        <v>963</v>
      </c>
    </row>
    <row r="302" ht="27.6" spans="1:8">
      <c r="A302" s="151"/>
      <c r="B302" s="71" t="s">
        <v>964</v>
      </c>
      <c r="C302" s="71" t="s">
        <v>965</v>
      </c>
      <c r="D302" s="138"/>
      <c r="E302" s="138"/>
      <c r="F302" s="64" t="s">
        <v>14</v>
      </c>
      <c r="G302" s="64"/>
      <c r="H302" s="71" t="s">
        <v>146</v>
      </c>
    </row>
    <row r="303" ht="82.8" spans="1:8">
      <c r="A303" s="149">
        <v>126</v>
      </c>
      <c r="B303" s="71" t="s">
        <v>966</v>
      </c>
      <c r="C303" s="71" t="s">
        <v>967</v>
      </c>
      <c r="D303" s="71" t="s">
        <v>968</v>
      </c>
      <c r="E303" s="71" t="s">
        <v>969</v>
      </c>
      <c r="F303" s="64" t="s">
        <v>14</v>
      </c>
      <c r="G303" s="151" t="s">
        <v>970</v>
      </c>
      <c r="H303" s="138"/>
    </row>
    <row r="304" ht="27.6" spans="1:8">
      <c r="A304" s="151"/>
      <c r="B304" s="71" t="s">
        <v>971</v>
      </c>
      <c r="C304" s="71" t="s">
        <v>972</v>
      </c>
      <c r="D304" s="138"/>
      <c r="E304" s="138"/>
      <c r="F304" s="64" t="s">
        <v>14</v>
      </c>
      <c r="G304" s="64"/>
      <c r="H304" s="71" t="s">
        <v>146</v>
      </c>
    </row>
    <row r="305" ht="82.8" spans="1:8">
      <c r="A305" s="149">
        <v>127</v>
      </c>
      <c r="B305" s="71" t="s">
        <v>973</v>
      </c>
      <c r="C305" s="71" t="s">
        <v>974</v>
      </c>
      <c r="D305" s="71" t="s">
        <v>975</v>
      </c>
      <c r="E305" s="71" t="s">
        <v>976</v>
      </c>
      <c r="F305" s="64" t="s">
        <v>14</v>
      </c>
      <c r="G305" s="151" t="s">
        <v>962</v>
      </c>
      <c r="H305" s="138"/>
    </row>
    <row r="306" ht="27.6" spans="1:8">
      <c r="A306" s="151"/>
      <c r="B306" s="71" t="s">
        <v>977</v>
      </c>
      <c r="C306" s="71" t="s">
        <v>978</v>
      </c>
      <c r="D306" s="138"/>
      <c r="E306" s="138"/>
      <c r="F306" s="64" t="s">
        <v>14</v>
      </c>
      <c r="G306" s="64"/>
      <c r="H306" s="71" t="s">
        <v>146</v>
      </c>
    </row>
    <row r="307" ht="96.6" spans="1:8">
      <c r="A307" s="149">
        <v>128</v>
      </c>
      <c r="B307" s="71" t="s">
        <v>979</v>
      </c>
      <c r="C307" s="71" t="s">
        <v>980</v>
      </c>
      <c r="D307" s="71" t="s">
        <v>981</v>
      </c>
      <c r="E307" s="71" t="s">
        <v>982</v>
      </c>
      <c r="F307" s="64" t="s">
        <v>14</v>
      </c>
      <c r="G307" s="64" t="s">
        <v>983</v>
      </c>
      <c r="H307" s="71" t="s">
        <v>984</v>
      </c>
    </row>
    <row r="308" ht="27.6" spans="1:8">
      <c r="A308" s="151"/>
      <c r="B308" s="71" t="s">
        <v>985</v>
      </c>
      <c r="C308" s="71" t="s">
        <v>986</v>
      </c>
      <c r="D308" s="138"/>
      <c r="E308" s="138"/>
      <c r="F308" s="64" t="s">
        <v>14</v>
      </c>
      <c r="G308" s="64"/>
      <c r="H308" s="71" t="s">
        <v>146</v>
      </c>
    </row>
    <row r="309" ht="82.8" spans="1:8">
      <c r="A309" s="149">
        <v>129</v>
      </c>
      <c r="B309" s="71" t="s">
        <v>987</v>
      </c>
      <c r="C309" s="71" t="s">
        <v>988</v>
      </c>
      <c r="D309" s="71" t="s">
        <v>989</v>
      </c>
      <c r="E309" s="71" t="s">
        <v>908</v>
      </c>
      <c r="F309" s="64" t="s">
        <v>14</v>
      </c>
      <c r="G309" s="64" t="s">
        <v>990</v>
      </c>
      <c r="H309" s="71" t="s">
        <v>991</v>
      </c>
    </row>
    <row r="310" ht="27.6" spans="1:8">
      <c r="A310" s="151"/>
      <c r="B310" s="71" t="s">
        <v>992</v>
      </c>
      <c r="C310" s="71" t="s">
        <v>993</v>
      </c>
      <c r="D310" s="138"/>
      <c r="E310" s="138"/>
      <c r="F310" s="64" t="s">
        <v>14</v>
      </c>
      <c r="G310" s="64"/>
      <c r="H310" s="71" t="s">
        <v>146</v>
      </c>
    </row>
    <row r="311" ht="82.8" spans="1:8">
      <c r="A311" s="149">
        <v>130</v>
      </c>
      <c r="B311" s="71" t="s">
        <v>994</v>
      </c>
      <c r="C311" s="71" t="s">
        <v>995</v>
      </c>
      <c r="D311" s="71" t="s">
        <v>996</v>
      </c>
      <c r="E311" s="71" t="s">
        <v>997</v>
      </c>
      <c r="F311" s="64" t="s">
        <v>14</v>
      </c>
      <c r="G311" s="64" t="s">
        <v>901</v>
      </c>
      <c r="H311" s="71" t="s">
        <v>998</v>
      </c>
    </row>
    <row r="312" ht="27.6" spans="1:8">
      <c r="A312" s="151"/>
      <c r="B312" s="71" t="s">
        <v>999</v>
      </c>
      <c r="C312" s="71" t="s">
        <v>1000</v>
      </c>
      <c r="D312" s="138"/>
      <c r="E312" s="138"/>
      <c r="F312" s="64" t="s">
        <v>14</v>
      </c>
      <c r="G312" s="64"/>
      <c r="H312" s="71" t="s">
        <v>146</v>
      </c>
    </row>
    <row r="313" ht="82.8" spans="1:8">
      <c r="A313" s="149">
        <v>131</v>
      </c>
      <c r="B313" s="71" t="s">
        <v>1001</v>
      </c>
      <c r="C313" s="71" t="s">
        <v>1002</v>
      </c>
      <c r="D313" s="71" t="s">
        <v>1003</v>
      </c>
      <c r="E313" s="71" t="s">
        <v>381</v>
      </c>
      <c r="F313" s="64" t="s">
        <v>14</v>
      </c>
      <c r="G313" s="151" t="s">
        <v>1004</v>
      </c>
      <c r="H313" s="138"/>
    </row>
    <row r="314" ht="27.6" spans="1:8">
      <c r="A314" s="151"/>
      <c r="B314" s="71" t="s">
        <v>1005</v>
      </c>
      <c r="C314" s="71" t="s">
        <v>1006</v>
      </c>
      <c r="D314" s="138"/>
      <c r="E314" s="138"/>
      <c r="F314" s="64" t="s">
        <v>14</v>
      </c>
      <c r="G314" s="64"/>
      <c r="H314" s="71" t="s">
        <v>146</v>
      </c>
    </row>
    <row r="315" ht="41.4" spans="1:8">
      <c r="A315" s="151"/>
      <c r="B315" s="71" t="s">
        <v>1007</v>
      </c>
      <c r="C315" s="71" t="s">
        <v>1008</v>
      </c>
      <c r="D315" s="138"/>
      <c r="E315" s="138"/>
      <c r="F315" s="64" t="s">
        <v>14</v>
      </c>
      <c r="G315" s="151" t="s">
        <v>1009</v>
      </c>
      <c r="H315" s="138"/>
    </row>
    <row r="316" ht="82.8" spans="1:8">
      <c r="A316" s="149">
        <v>132</v>
      </c>
      <c r="B316" s="71" t="s">
        <v>1010</v>
      </c>
      <c r="C316" s="71" t="s">
        <v>1011</v>
      </c>
      <c r="D316" s="71" t="s">
        <v>1012</v>
      </c>
      <c r="E316" s="71" t="s">
        <v>381</v>
      </c>
      <c r="F316" s="64" t="s">
        <v>14</v>
      </c>
      <c r="G316" s="151" t="s">
        <v>1013</v>
      </c>
      <c r="H316" s="138"/>
    </row>
    <row r="317" ht="41.4" spans="1:8">
      <c r="A317" s="151"/>
      <c r="B317" s="71" t="s">
        <v>1014</v>
      </c>
      <c r="C317" s="71" t="s">
        <v>1015</v>
      </c>
      <c r="D317" s="138"/>
      <c r="E317" s="138"/>
      <c r="F317" s="64" t="s">
        <v>14</v>
      </c>
      <c r="G317" s="64"/>
      <c r="H317" s="71" t="s">
        <v>146</v>
      </c>
    </row>
    <row r="318" ht="82.8" spans="1:8">
      <c r="A318" s="149">
        <v>133</v>
      </c>
      <c r="B318" s="71" t="s">
        <v>1016</v>
      </c>
      <c r="C318" s="71" t="s">
        <v>1017</v>
      </c>
      <c r="D318" s="71" t="s">
        <v>1018</v>
      </c>
      <c r="E318" s="71" t="s">
        <v>540</v>
      </c>
      <c r="F318" s="64" t="s">
        <v>14</v>
      </c>
      <c r="G318" s="64" t="s">
        <v>407</v>
      </c>
      <c r="H318" s="71" t="s">
        <v>395</v>
      </c>
    </row>
    <row r="319" ht="27.6" spans="1:8">
      <c r="A319" s="151"/>
      <c r="B319" s="71" t="s">
        <v>1019</v>
      </c>
      <c r="C319" s="71" t="s">
        <v>1020</v>
      </c>
      <c r="D319" s="138"/>
      <c r="E319" s="138"/>
      <c r="F319" s="64" t="s">
        <v>14</v>
      </c>
      <c r="G319" s="64"/>
      <c r="H319" s="71" t="s">
        <v>146</v>
      </c>
    </row>
    <row r="320" ht="41.4" spans="1:8">
      <c r="A320" s="151"/>
      <c r="B320" s="71" t="s">
        <v>1021</v>
      </c>
      <c r="C320" s="71" t="s">
        <v>1022</v>
      </c>
      <c r="D320" s="138"/>
      <c r="E320" s="138"/>
      <c r="F320" s="64" t="s">
        <v>14</v>
      </c>
      <c r="G320" s="151" t="s">
        <v>1023</v>
      </c>
      <c r="H320" s="138"/>
    </row>
    <row r="321" ht="82.8" spans="1:8">
      <c r="A321" s="149">
        <v>134</v>
      </c>
      <c r="B321" s="71" t="s">
        <v>1024</v>
      </c>
      <c r="C321" s="71" t="s">
        <v>1025</v>
      </c>
      <c r="D321" s="71" t="s">
        <v>1026</v>
      </c>
      <c r="E321" s="71" t="s">
        <v>540</v>
      </c>
      <c r="F321" s="64" t="s">
        <v>14</v>
      </c>
      <c r="G321" s="64" t="s">
        <v>1027</v>
      </c>
      <c r="H321" s="138"/>
    </row>
    <row r="322" ht="27.6" spans="1:8">
      <c r="A322" s="151"/>
      <c r="B322" s="71" t="s">
        <v>1028</v>
      </c>
      <c r="C322" s="71" t="s">
        <v>1029</v>
      </c>
      <c r="D322" s="138"/>
      <c r="E322" s="138"/>
      <c r="F322" s="64" t="s">
        <v>14</v>
      </c>
      <c r="G322" s="64"/>
      <c r="H322" s="71" t="s">
        <v>146</v>
      </c>
    </row>
    <row r="323" ht="41.4" spans="1:8">
      <c r="A323" s="151"/>
      <c r="B323" s="71" t="s">
        <v>1030</v>
      </c>
      <c r="C323" s="71" t="s">
        <v>1031</v>
      </c>
      <c r="D323" s="138"/>
      <c r="E323" s="138"/>
      <c r="F323" s="64" t="s">
        <v>14</v>
      </c>
      <c r="G323" s="64" t="s">
        <v>1032</v>
      </c>
      <c r="H323" s="138"/>
    </row>
    <row r="324" ht="82.8" spans="1:8">
      <c r="A324" s="149">
        <v>135</v>
      </c>
      <c r="B324" s="71" t="s">
        <v>1033</v>
      </c>
      <c r="C324" s="71" t="s">
        <v>1034</v>
      </c>
      <c r="D324" s="71" t="s">
        <v>1035</v>
      </c>
      <c r="E324" s="71" t="s">
        <v>540</v>
      </c>
      <c r="F324" s="64" t="s">
        <v>14</v>
      </c>
      <c r="G324" s="151" t="s">
        <v>1036</v>
      </c>
      <c r="H324" s="138"/>
    </row>
    <row r="325" ht="27.6" spans="1:8">
      <c r="A325" s="151"/>
      <c r="B325" s="71" t="s">
        <v>1037</v>
      </c>
      <c r="C325" s="71" t="s">
        <v>1038</v>
      </c>
      <c r="D325" s="138"/>
      <c r="E325" s="138"/>
      <c r="F325" s="64" t="s">
        <v>14</v>
      </c>
      <c r="G325" s="64"/>
      <c r="H325" s="71" t="s">
        <v>146</v>
      </c>
    </row>
    <row r="326" ht="82.8" spans="1:8">
      <c r="A326" s="149">
        <v>136</v>
      </c>
      <c r="B326" s="71" t="s">
        <v>1039</v>
      </c>
      <c r="C326" s="71" t="s">
        <v>1040</v>
      </c>
      <c r="D326" s="71" t="s">
        <v>1041</v>
      </c>
      <c r="E326" s="71" t="s">
        <v>381</v>
      </c>
      <c r="F326" s="64" t="s">
        <v>14</v>
      </c>
      <c r="G326" s="151" t="s">
        <v>1042</v>
      </c>
      <c r="H326" s="138"/>
    </row>
    <row r="327" ht="27.6" spans="1:8">
      <c r="A327" s="151"/>
      <c r="B327" s="71" t="s">
        <v>1043</v>
      </c>
      <c r="C327" s="71" t="s">
        <v>1044</v>
      </c>
      <c r="D327" s="138"/>
      <c r="E327" s="138"/>
      <c r="F327" s="64" t="s">
        <v>14</v>
      </c>
      <c r="G327" s="64"/>
      <c r="H327" s="71" t="s">
        <v>146</v>
      </c>
    </row>
    <row r="328" ht="82.8" spans="1:8">
      <c r="A328" s="149">
        <v>137</v>
      </c>
      <c r="B328" s="71" t="s">
        <v>1045</v>
      </c>
      <c r="C328" s="71" t="s">
        <v>1046</v>
      </c>
      <c r="D328" s="71" t="s">
        <v>1047</v>
      </c>
      <c r="E328" s="71" t="s">
        <v>1048</v>
      </c>
      <c r="F328" s="64" t="s">
        <v>14</v>
      </c>
      <c r="G328" s="151" t="s">
        <v>1049</v>
      </c>
      <c r="H328" s="138"/>
    </row>
    <row r="329" ht="27.6" spans="1:8">
      <c r="A329" s="151"/>
      <c r="B329" s="71" t="s">
        <v>1050</v>
      </c>
      <c r="C329" s="71" t="s">
        <v>1051</v>
      </c>
      <c r="D329" s="138"/>
      <c r="E329" s="138"/>
      <c r="F329" s="64" t="s">
        <v>14</v>
      </c>
      <c r="G329" s="64"/>
      <c r="H329" s="71" t="s">
        <v>146</v>
      </c>
    </row>
    <row r="330" ht="41.4" spans="1:8">
      <c r="A330" s="151"/>
      <c r="B330" s="71" t="s">
        <v>1052</v>
      </c>
      <c r="C330" s="71" t="s">
        <v>1053</v>
      </c>
      <c r="D330" s="138"/>
      <c r="E330" s="138"/>
      <c r="F330" s="64" t="s">
        <v>14</v>
      </c>
      <c r="G330" s="151" t="s">
        <v>1054</v>
      </c>
      <c r="H330" s="138"/>
    </row>
    <row r="331" ht="82.8" spans="1:8">
      <c r="A331" s="149">
        <v>138</v>
      </c>
      <c r="B331" s="71" t="s">
        <v>1055</v>
      </c>
      <c r="C331" s="71" t="s">
        <v>1056</v>
      </c>
      <c r="D331" s="71" t="s">
        <v>1057</v>
      </c>
      <c r="E331" s="71" t="s">
        <v>908</v>
      </c>
      <c r="F331" s="64" t="s">
        <v>14</v>
      </c>
      <c r="G331" s="151" t="s">
        <v>924</v>
      </c>
      <c r="H331" s="71" t="s">
        <v>372</v>
      </c>
    </row>
    <row r="332" ht="27.6" spans="1:8">
      <c r="A332" s="151"/>
      <c r="B332" s="71" t="s">
        <v>1058</v>
      </c>
      <c r="C332" s="71" t="s">
        <v>1059</v>
      </c>
      <c r="D332" s="138"/>
      <c r="E332" s="138"/>
      <c r="F332" s="64" t="s">
        <v>14</v>
      </c>
      <c r="G332" s="64"/>
      <c r="H332" s="71" t="s">
        <v>146</v>
      </c>
    </row>
    <row r="333" ht="41.4" spans="1:8">
      <c r="A333" s="151"/>
      <c r="B333" s="71" t="s">
        <v>1060</v>
      </c>
      <c r="C333" s="71" t="s">
        <v>1061</v>
      </c>
      <c r="D333" s="138"/>
      <c r="E333" s="138"/>
      <c r="F333" s="64" t="s">
        <v>14</v>
      </c>
      <c r="G333" s="151" t="s">
        <v>1062</v>
      </c>
      <c r="H333" s="138"/>
    </row>
    <row r="334" ht="82.8" spans="1:8">
      <c r="A334" s="149">
        <v>139</v>
      </c>
      <c r="B334" s="71" t="s">
        <v>1063</v>
      </c>
      <c r="C334" s="71" t="s">
        <v>1064</v>
      </c>
      <c r="D334" s="71" t="s">
        <v>1065</v>
      </c>
      <c r="E334" s="71" t="s">
        <v>1066</v>
      </c>
      <c r="F334" s="64" t="s">
        <v>14</v>
      </c>
      <c r="G334" s="151" t="s">
        <v>1067</v>
      </c>
      <c r="H334" s="138"/>
    </row>
    <row r="335" ht="41.4" spans="1:8">
      <c r="A335" s="151"/>
      <c r="B335" s="71" t="s">
        <v>1068</v>
      </c>
      <c r="C335" s="71" t="s">
        <v>1069</v>
      </c>
      <c r="D335" s="138"/>
      <c r="E335" s="138"/>
      <c r="F335" s="64" t="s">
        <v>14</v>
      </c>
      <c r="G335" s="64"/>
      <c r="H335" s="71" t="s">
        <v>146</v>
      </c>
    </row>
    <row r="336" ht="82.8" spans="1:8">
      <c r="A336" s="149">
        <v>140</v>
      </c>
      <c r="B336" s="71" t="s">
        <v>1070</v>
      </c>
      <c r="C336" s="71" t="s">
        <v>1071</v>
      </c>
      <c r="D336" s="71" t="s">
        <v>1072</v>
      </c>
      <c r="E336" s="71" t="s">
        <v>1073</v>
      </c>
      <c r="F336" s="64" t="s">
        <v>14</v>
      </c>
      <c r="G336" s="151" t="s">
        <v>1074</v>
      </c>
      <c r="H336" s="138"/>
    </row>
    <row r="337" ht="27.6" spans="1:8">
      <c r="A337" s="151"/>
      <c r="B337" s="71" t="s">
        <v>1075</v>
      </c>
      <c r="C337" s="71" t="s">
        <v>1076</v>
      </c>
      <c r="D337" s="138"/>
      <c r="E337" s="138"/>
      <c r="F337" s="64" t="s">
        <v>14</v>
      </c>
      <c r="G337" s="64"/>
      <c r="H337" s="71" t="s">
        <v>146</v>
      </c>
    </row>
    <row r="338" ht="82.8" spans="1:8">
      <c r="A338" s="149">
        <v>141</v>
      </c>
      <c r="B338" s="71" t="s">
        <v>1077</v>
      </c>
      <c r="C338" s="71" t="s">
        <v>1078</v>
      </c>
      <c r="D338" s="71" t="s">
        <v>1079</v>
      </c>
      <c r="E338" s="71" t="s">
        <v>540</v>
      </c>
      <c r="F338" s="64" t="s">
        <v>14</v>
      </c>
      <c r="G338" s="151" t="s">
        <v>357</v>
      </c>
      <c r="H338" s="138"/>
    </row>
    <row r="339" ht="27.6" spans="1:8">
      <c r="A339" s="151"/>
      <c r="B339" s="71" t="s">
        <v>1080</v>
      </c>
      <c r="C339" s="71" t="s">
        <v>1081</v>
      </c>
      <c r="D339" s="138"/>
      <c r="E339" s="138"/>
      <c r="F339" s="64" t="s">
        <v>14</v>
      </c>
      <c r="G339" s="64"/>
      <c r="H339" s="71" t="s">
        <v>146</v>
      </c>
    </row>
    <row r="340" ht="82.8" spans="1:8">
      <c r="A340" s="149">
        <v>142</v>
      </c>
      <c r="B340" s="71" t="s">
        <v>1082</v>
      </c>
      <c r="C340" s="71" t="s">
        <v>1083</v>
      </c>
      <c r="D340" s="71" t="s">
        <v>1084</v>
      </c>
      <c r="E340" s="71" t="s">
        <v>540</v>
      </c>
      <c r="F340" s="64" t="s">
        <v>14</v>
      </c>
      <c r="G340" s="151" t="s">
        <v>1085</v>
      </c>
      <c r="H340" s="138"/>
    </row>
    <row r="341" ht="27.6" spans="1:8">
      <c r="A341" s="151"/>
      <c r="B341" s="71" t="s">
        <v>1086</v>
      </c>
      <c r="C341" s="71" t="s">
        <v>1087</v>
      </c>
      <c r="D341" s="138"/>
      <c r="E341" s="138"/>
      <c r="F341" s="64" t="s">
        <v>14</v>
      </c>
      <c r="G341" s="64"/>
      <c r="H341" s="71" t="s">
        <v>146</v>
      </c>
    </row>
    <row r="342" ht="41.4" spans="1:8">
      <c r="A342" s="151"/>
      <c r="B342" s="71" t="s">
        <v>1088</v>
      </c>
      <c r="C342" s="71" t="s">
        <v>1089</v>
      </c>
      <c r="D342" s="138"/>
      <c r="E342" s="138"/>
      <c r="F342" s="64" t="s">
        <v>14</v>
      </c>
      <c r="G342" s="151" t="s">
        <v>636</v>
      </c>
      <c r="H342" s="138"/>
    </row>
    <row r="343" ht="41.4" spans="1:8">
      <c r="A343" s="151"/>
      <c r="B343" s="71" t="s">
        <v>1090</v>
      </c>
      <c r="C343" s="71" t="s">
        <v>1091</v>
      </c>
      <c r="D343" s="138"/>
      <c r="E343" s="138"/>
      <c r="F343" s="64" t="s">
        <v>14</v>
      </c>
      <c r="G343" s="151" t="s">
        <v>1085</v>
      </c>
      <c r="H343" s="138"/>
    </row>
    <row r="344" ht="110.4" spans="1:8">
      <c r="A344" s="149">
        <v>143</v>
      </c>
      <c r="B344" s="71" t="s">
        <v>1092</v>
      </c>
      <c r="C344" s="71" t="s">
        <v>1093</v>
      </c>
      <c r="D344" s="71" t="s">
        <v>1094</v>
      </c>
      <c r="E344" s="71" t="s">
        <v>1095</v>
      </c>
      <c r="F344" s="64" t="s">
        <v>14</v>
      </c>
      <c r="G344" s="64" t="s">
        <v>357</v>
      </c>
      <c r="H344" s="71" t="s">
        <v>1096</v>
      </c>
    </row>
    <row r="345" ht="27.6" spans="1:8">
      <c r="A345" s="151"/>
      <c r="B345" s="71" t="s">
        <v>1097</v>
      </c>
      <c r="C345" s="71" t="s">
        <v>1098</v>
      </c>
      <c r="D345" s="138"/>
      <c r="E345" s="138"/>
      <c r="F345" s="64" t="s">
        <v>14</v>
      </c>
      <c r="G345" s="64"/>
      <c r="H345" s="71" t="s">
        <v>146</v>
      </c>
    </row>
    <row r="346" ht="41.4" spans="1:8">
      <c r="A346" s="151"/>
      <c r="B346" s="71" t="s">
        <v>1099</v>
      </c>
      <c r="C346" s="71" t="s">
        <v>1100</v>
      </c>
      <c r="D346" s="138"/>
      <c r="E346" s="138"/>
      <c r="F346" s="64" t="s">
        <v>14</v>
      </c>
      <c r="G346" s="64" t="s">
        <v>357</v>
      </c>
      <c r="H346" s="138"/>
    </row>
    <row r="347" ht="82.8" spans="1:8">
      <c r="A347" s="149">
        <v>144</v>
      </c>
      <c r="B347" s="71" t="s">
        <v>1101</v>
      </c>
      <c r="C347" s="71" t="s">
        <v>1102</v>
      </c>
      <c r="D347" s="71" t="s">
        <v>1103</v>
      </c>
      <c r="E347" s="71" t="s">
        <v>1104</v>
      </c>
      <c r="F347" s="64" t="s">
        <v>14</v>
      </c>
      <c r="G347" s="64" t="s">
        <v>390</v>
      </c>
      <c r="H347" s="71" t="s">
        <v>1105</v>
      </c>
    </row>
    <row r="348" ht="27.6" spans="1:8">
      <c r="A348" s="151"/>
      <c r="B348" s="71" t="s">
        <v>1106</v>
      </c>
      <c r="C348" s="71" t="s">
        <v>1107</v>
      </c>
      <c r="D348" s="138"/>
      <c r="E348" s="138"/>
      <c r="F348" s="64" t="s">
        <v>14</v>
      </c>
      <c r="G348" s="64"/>
      <c r="H348" s="71" t="s">
        <v>146</v>
      </c>
    </row>
    <row r="349" ht="82.8" spans="1:8">
      <c r="A349" s="149">
        <v>145</v>
      </c>
      <c r="B349" s="71" t="s">
        <v>1108</v>
      </c>
      <c r="C349" s="71" t="s">
        <v>1109</v>
      </c>
      <c r="D349" s="71" t="s">
        <v>1110</v>
      </c>
      <c r="E349" s="71" t="s">
        <v>908</v>
      </c>
      <c r="F349" s="64" t="s">
        <v>14</v>
      </c>
      <c r="G349" s="64" t="s">
        <v>1111</v>
      </c>
      <c r="H349" s="71" t="s">
        <v>372</v>
      </c>
    </row>
    <row r="350" ht="27.6" spans="1:8">
      <c r="A350" s="151"/>
      <c r="B350" s="71" t="s">
        <v>1112</v>
      </c>
      <c r="C350" s="71" t="s">
        <v>1113</v>
      </c>
      <c r="D350" s="138"/>
      <c r="E350" s="138"/>
      <c r="F350" s="64" t="s">
        <v>14</v>
      </c>
      <c r="G350" s="64"/>
      <c r="H350" s="71" t="s">
        <v>146</v>
      </c>
    </row>
    <row r="351" ht="41.4" spans="1:8">
      <c r="A351" s="151"/>
      <c r="B351" s="71" t="s">
        <v>1114</v>
      </c>
      <c r="C351" s="71" t="s">
        <v>1115</v>
      </c>
      <c r="D351" s="138"/>
      <c r="E351" s="138"/>
      <c r="F351" s="64" t="s">
        <v>14</v>
      </c>
      <c r="G351" s="64" t="s">
        <v>1116</v>
      </c>
      <c r="H351" s="138"/>
    </row>
    <row r="352" ht="96.6" spans="1:8">
      <c r="A352" s="149">
        <v>146</v>
      </c>
      <c r="B352" s="71" t="s">
        <v>1117</v>
      </c>
      <c r="C352" s="71" t="s">
        <v>1118</v>
      </c>
      <c r="D352" s="71" t="s">
        <v>1119</v>
      </c>
      <c r="E352" s="71" t="s">
        <v>1120</v>
      </c>
      <c r="F352" s="64" t="s">
        <v>14</v>
      </c>
      <c r="G352" s="151" t="s">
        <v>1121</v>
      </c>
      <c r="H352" s="138"/>
    </row>
    <row r="353" ht="27.6" spans="1:8">
      <c r="A353" s="151"/>
      <c r="B353" s="71" t="s">
        <v>1122</v>
      </c>
      <c r="C353" s="71" t="s">
        <v>1123</v>
      </c>
      <c r="D353" s="138"/>
      <c r="E353" s="138"/>
      <c r="F353" s="64" t="s">
        <v>14</v>
      </c>
      <c r="G353" s="64"/>
      <c r="H353" s="71" t="s">
        <v>146</v>
      </c>
    </row>
    <row r="354" ht="69" spans="1:8">
      <c r="A354" s="149">
        <v>147</v>
      </c>
      <c r="B354" s="71" t="s">
        <v>1124</v>
      </c>
      <c r="C354" s="71" t="s">
        <v>1125</v>
      </c>
      <c r="D354" s="71" t="s">
        <v>1126</v>
      </c>
      <c r="E354" s="71" t="s">
        <v>1127</v>
      </c>
      <c r="F354" s="64" t="s">
        <v>1128</v>
      </c>
      <c r="G354" s="151" t="s">
        <v>1129</v>
      </c>
      <c r="H354" s="138"/>
    </row>
    <row r="355" ht="27.6" spans="1:8">
      <c r="A355" s="151"/>
      <c r="B355" s="71" t="s">
        <v>1130</v>
      </c>
      <c r="C355" s="71" t="s">
        <v>1131</v>
      </c>
      <c r="D355" s="138"/>
      <c r="E355" s="138"/>
      <c r="F355" s="64" t="s">
        <v>1128</v>
      </c>
      <c r="G355" s="64"/>
      <c r="H355" s="71" t="s">
        <v>146</v>
      </c>
    </row>
    <row r="356" ht="69" spans="1:8">
      <c r="A356" s="149">
        <v>148</v>
      </c>
      <c r="B356" s="71" t="s">
        <v>1132</v>
      </c>
      <c r="C356" s="71" t="s">
        <v>1133</v>
      </c>
      <c r="D356" s="71" t="s">
        <v>1134</v>
      </c>
      <c r="E356" s="71" t="s">
        <v>1127</v>
      </c>
      <c r="F356" s="64" t="s">
        <v>14</v>
      </c>
      <c r="G356" s="151" t="s">
        <v>267</v>
      </c>
      <c r="H356" s="138"/>
    </row>
    <row r="357" ht="27.6" spans="1:8">
      <c r="A357" s="151"/>
      <c r="B357" s="71" t="s">
        <v>1135</v>
      </c>
      <c r="C357" s="71" t="s">
        <v>1136</v>
      </c>
      <c r="D357" s="138"/>
      <c r="E357" s="138"/>
      <c r="F357" s="64" t="s">
        <v>14</v>
      </c>
      <c r="G357" s="64"/>
      <c r="H357" s="71" t="s">
        <v>146</v>
      </c>
    </row>
    <row r="358" ht="69" spans="1:8">
      <c r="A358" s="149">
        <v>149</v>
      </c>
      <c r="B358" s="71" t="s">
        <v>1137</v>
      </c>
      <c r="C358" s="71" t="s">
        <v>1138</v>
      </c>
      <c r="D358" s="71" t="s">
        <v>1139</v>
      </c>
      <c r="E358" s="71" t="s">
        <v>1127</v>
      </c>
      <c r="F358" s="64" t="s">
        <v>1128</v>
      </c>
      <c r="G358" s="151" t="s">
        <v>1140</v>
      </c>
      <c r="H358" s="138"/>
    </row>
    <row r="359" ht="27.6" spans="1:8">
      <c r="A359" s="190"/>
      <c r="B359" s="183" t="s">
        <v>1141</v>
      </c>
      <c r="C359" s="183" t="s">
        <v>1142</v>
      </c>
      <c r="D359" s="140"/>
      <c r="E359" s="140"/>
      <c r="F359" s="182" t="s">
        <v>1128</v>
      </c>
      <c r="G359" s="182"/>
      <c r="H359" s="183" t="s">
        <v>146</v>
      </c>
    </row>
    <row r="360" ht="152" customHeight="1" spans="1:8">
      <c r="A360" s="127" t="s">
        <v>1143</v>
      </c>
      <c r="B360" s="127"/>
      <c r="C360" s="127"/>
      <c r="D360" s="127"/>
      <c r="E360" s="127"/>
      <c r="F360" s="127"/>
      <c r="G360" s="64"/>
      <c r="H360" s="127"/>
    </row>
    <row r="361" ht="344" customHeight="1" spans="1:8">
      <c r="A361" s="127"/>
      <c r="B361" s="127"/>
      <c r="C361" s="127"/>
      <c r="D361" s="127"/>
      <c r="E361" s="127"/>
      <c r="F361" s="127"/>
      <c r="G361" s="64"/>
      <c r="H361" s="127"/>
    </row>
  </sheetData>
  <autoFilter xmlns:etc="http://www.wps.cn/officeDocument/2017/etCustomData" ref="A3:H361" etc:filterBottomFollowUsedRange="0">
    <extLst/>
  </autoFilter>
  <mergeCells count="134">
    <mergeCell ref="A1:B1"/>
    <mergeCell ref="C1:H1"/>
    <mergeCell ref="A2:H2"/>
    <mergeCell ref="A4:A5"/>
    <mergeCell ref="A15:A16"/>
    <mergeCell ref="A17:A18"/>
    <mergeCell ref="A21:A26"/>
    <mergeCell ref="A27:A30"/>
    <mergeCell ref="A31:A32"/>
    <mergeCell ref="A38:A39"/>
    <mergeCell ref="A40:A41"/>
    <mergeCell ref="A42:A45"/>
    <mergeCell ref="A46:A49"/>
    <mergeCell ref="A53:A54"/>
    <mergeCell ref="A55:A56"/>
    <mergeCell ref="A57:A59"/>
    <mergeCell ref="A60:A61"/>
    <mergeCell ref="A62:A64"/>
    <mergeCell ref="A65:A69"/>
    <mergeCell ref="A70:A74"/>
    <mergeCell ref="A75:A77"/>
    <mergeCell ref="A78:A79"/>
    <mergeCell ref="A80:A82"/>
    <mergeCell ref="A83:A84"/>
    <mergeCell ref="A85:A87"/>
    <mergeCell ref="A88:A89"/>
    <mergeCell ref="A90:A91"/>
    <mergeCell ref="A92:A94"/>
    <mergeCell ref="A95:A96"/>
    <mergeCell ref="A97:A98"/>
    <mergeCell ref="A99:A101"/>
    <mergeCell ref="A102:A105"/>
    <mergeCell ref="A106:A109"/>
    <mergeCell ref="A110:A111"/>
    <mergeCell ref="A112:A113"/>
    <mergeCell ref="A114:A115"/>
    <mergeCell ref="A116:A118"/>
    <mergeCell ref="A119:A122"/>
    <mergeCell ref="A123:A126"/>
    <mergeCell ref="A127:A129"/>
    <mergeCell ref="A130:A131"/>
    <mergeCell ref="A132:A133"/>
    <mergeCell ref="A134:A135"/>
    <mergeCell ref="A136:A138"/>
    <mergeCell ref="A139:A140"/>
    <mergeCell ref="A141:A142"/>
    <mergeCell ref="A143:A144"/>
    <mergeCell ref="A145:A148"/>
    <mergeCell ref="A149:A151"/>
    <mergeCell ref="A152:A155"/>
    <mergeCell ref="A156:A157"/>
    <mergeCell ref="A158:A159"/>
    <mergeCell ref="A160:A161"/>
    <mergeCell ref="A162:A165"/>
    <mergeCell ref="A166:A167"/>
    <mergeCell ref="A168:A170"/>
    <mergeCell ref="A171:A175"/>
    <mergeCell ref="A176:A178"/>
    <mergeCell ref="A179:A180"/>
    <mergeCell ref="A181:A183"/>
    <mergeCell ref="A184:A185"/>
    <mergeCell ref="A186:A187"/>
    <mergeCell ref="A188:A189"/>
    <mergeCell ref="A190:A193"/>
    <mergeCell ref="A194:A196"/>
    <mergeCell ref="A197:A201"/>
    <mergeCell ref="A202:A203"/>
    <mergeCell ref="A204:A205"/>
    <mergeCell ref="A206:A207"/>
    <mergeCell ref="A208:A210"/>
    <mergeCell ref="A211:A212"/>
    <mergeCell ref="A213:A214"/>
    <mergeCell ref="A215:A216"/>
    <mergeCell ref="A217:A218"/>
    <mergeCell ref="A219:A220"/>
    <mergeCell ref="A221:A222"/>
    <mergeCell ref="A223:A224"/>
    <mergeCell ref="A225:A226"/>
    <mergeCell ref="A227:A228"/>
    <mergeCell ref="A229:A231"/>
    <mergeCell ref="A232:A233"/>
    <mergeCell ref="A234:A235"/>
    <mergeCell ref="A236:A238"/>
    <mergeCell ref="A239:A240"/>
    <mergeCell ref="A241:A242"/>
    <mergeCell ref="A243:A246"/>
    <mergeCell ref="A247:A248"/>
    <mergeCell ref="A249:A250"/>
    <mergeCell ref="A251:A252"/>
    <mergeCell ref="A253:A254"/>
    <mergeCell ref="A255:A256"/>
    <mergeCell ref="A257:A258"/>
    <mergeCell ref="A259:A261"/>
    <mergeCell ref="A262:A263"/>
    <mergeCell ref="A264:A265"/>
    <mergeCell ref="A266:A267"/>
    <mergeCell ref="A268:A269"/>
    <mergeCell ref="A270:A271"/>
    <mergeCell ref="A272:A273"/>
    <mergeCell ref="A274:A277"/>
    <mergeCell ref="A278:A281"/>
    <mergeCell ref="A282:A283"/>
    <mergeCell ref="A284:A286"/>
    <mergeCell ref="A287:A288"/>
    <mergeCell ref="A289:A292"/>
    <mergeCell ref="A293:A295"/>
    <mergeCell ref="A296:A298"/>
    <mergeCell ref="A299:A300"/>
    <mergeCell ref="A301:A302"/>
    <mergeCell ref="A303:A304"/>
    <mergeCell ref="A305:A306"/>
    <mergeCell ref="A307:A308"/>
    <mergeCell ref="A309:A310"/>
    <mergeCell ref="A311:A312"/>
    <mergeCell ref="A313:A315"/>
    <mergeCell ref="A316:A317"/>
    <mergeCell ref="A318:A320"/>
    <mergeCell ref="A321:A323"/>
    <mergeCell ref="A324:A325"/>
    <mergeCell ref="A326:A327"/>
    <mergeCell ref="A328:A330"/>
    <mergeCell ref="A331:A333"/>
    <mergeCell ref="A334:A335"/>
    <mergeCell ref="A336:A337"/>
    <mergeCell ref="A338:A339"/>
    <mergeCell ref="A340:A343"/>
    <mergeCell ref="A344:A346"/>
    <mergeCell ref="A347:A348"/>
    <mergeCell ref="A349:A351"/>
    <mergeCell ref="A352:A353"/>
    <mergeCell ref="A354:A355"/>
    <mergeCell ref="A356:A357"/>
    <mergeCell ref="A358:A359"/>
    <mergeCell ref="A360:H361"/>
  </mergeCells>
  <pageMargins left="0.354166666666667" right="0.275" top="0.550694444444444" bottom="0.196527777777778" header="0.3" footer="0.3"/>
  <pageSetup paperSize="9" scale="69" fitToHeight="0"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6"/>
  <sheetViews>
    <sheetView workbookViewId="0">
      <pane ySplit="3" topLeftCell="A54" activePane="bottomLeft" state="frozen"/>
      <selection/>
      <selection pane="bottomLeft" activeCell="G64" sqref="G64"/>
    </sheetView>
  </sheetViews>
  <sheetFormatPr defaultColWidth="8.66666666666667" defaultRowHeight="13.8" outlineLevelCol="7"/>
  <cols>
    <col min="1" max="1" width="6.33333333333333" style="105" customWidth="1"/>
    <col min="2" max="2" width="16.0833333333333" style="105" customWidth="1"/>
    <col min="3" max="3" width="23.1111111111111" style="107" customWidth="1"/>
    <col min="4" max="4" width="16.0833333333333" style="107" customWidth="1"/>
    <col min="5" max="5" width="25.5" style="105" customWidth="1"/>
    <col min="6" max="6" width="10.4166666666667" style="105" customWidth="1"/>
    <col min="7" max="7" width="11.2222222222222" style="147" customWidth="1"/>
    <col min="8" max="8" width="23" style="105" customWidth="1"/>
    <col min="9" max="16384" width="8.66666666666667" style="105"/>
  </cols>
  <sheetData>
    <row r="1" s="186" customFormat="1" ht="20.4" spans="1:7">
      <c r="A1" s="109" t="s">
        <v>1144</v>
      </c>
      <c r="B1" s="109"/>
      <c r="C1" s="168"/>
      <c r="D1" s="168"/>
      <c r="F1" s="104"/>
      <c r="G1" s="157"/>
    </row>
    <row r="2" s="180" customFormat="1" ht="27.6" spans="1:8">
      <c r="A2" s="111" t="s">
        <v>1145</v>
      </c>
      <c r="B2" s="111"/>
      <c r="C2" s="111"/>
      <c r="D2" s="111"/>
      <c r="E2" s="111"/>
      <c r="F2" s="111"/>
      <c r="G2" s="111"/>
      <c r="H2" s="111"/>
    </row>
    <row r="3" s="106" customFormat="1" ht="30" spans="1:8">
      <c r="A3" s="55" t="s">
        <v>2</v>
      </c>
      <c r="B3" s="55" t="s">
        <v>3</v>
      </c>
      <c r="C3" s="55" t="s">
        <v>4</v>
      </c>
      <c r="D3" s="187" t="s">
        <v>5</v>
      </c>
      <c r="E3" s="55" t="s">
        <v>6</v>
      </c>
      <c r="F3" s="55" t="s">
        <v>7</v>
      </c>
      <c r="G3" s="119" t="s">
        <v>8</v>
      </c>
      <c r="H3" s="55" t="s">
        <v>9</v>
      </c>
    </row>
    <row r="4" ht="96.6" spans="1:8">
      <c r="A4" s="149">
        <v>1</v>
      </c>
      <c r="B4" s="71" t="s">
        <v>1146</v>
      </c>
      <c r="C4" s="71" t="s">
        <v>1147</v>
      </c>
      <c r="D4" s="71" t="s">
        <v>1148</v>
      </c>
      <c r="E4" s="71" t="s">
        <v>1149</v>
      </c>
      <c r="F4" s="64" t="s">
        <v>14</v>
      </c>
      <c r="G4" s="137" t="s">
        <v>1150</v>
      </c>
      <c r="H4" s="71" t="s">
        <v>1151</v>
      </c>
    </row>
    <row r="5" ht="27.6" spans="1:8">
      <c r="A5" s="152"/>
      <c r="B5" s="71" t="s">
        <v>1152</v>
      </c>
      <c r="C5" s="74" t="s">
        <v>1153</v>
      </c>
      <c r="D5" s="154"/>
      <c r="E5" s="154"/>
      <c r="F5" s="73" t="s">
        <v>14</v>
      </c>
      <c r="G5" s="137"/>
      <c r="H5" s="71" t="s">
        <v>146</v>
      </c>
    </row>
    <row r="6" ht="82.8" spans="1:8">
      <c r="A6" s="94">
        <v>2</v>
      </c>
      <c r="B6" s="71" t="s">
        <v>1154</v>
      </c>
      <c r="C6" s="13" t="s">
        <v>1155</v>
      </c>
      <c r="D6" s="13" t="s">
        <v>1156</v>
      </c>
      <c r="E6" s="13" t="s">
        <v>1157</v>
      </c>
      <c r="F6" s="18" t="s">
        <v>14</v>
      </c>
      <c r="G6" s="137" t="s">
        <v>1158</v>
      </c>
      <c r="H6" s="71" t="s">
        <v>1151</v>
      </c>
    </row>
    <row r="7" ht="27.6" spans="1:8">
      <c r="A7" s="115"/>
      <c r="B7" s="71" t="s">
        <v>1159</v>
      </c>
      <c r="C7" s="13" t="s">
        <v>1160</v>
      </c>
      <c r="D7" s="96"/>
      <c r="E7" s="96"/>
      <c r="F7" s="18" t="s">
        <v>14</v>
      </c>
      <c r="G7" s="137"/>
      <c r="H7" s="71" t="s">
        <v>146</v>
      </c>
    </row>
    <row r="8" ht="41.4" spans="1:8">
      <c r="A8" s="115"/>
      <c r="B8" s="71" t="s">
        <v>1161</v>
      </c>
      <c r="C8" s="13" t="s">
        <v>1162</v>
      </c>
      <c r="D8" s="96"/>
      <c r="E8" s="96"/>
      <c r="F8" s="18" t="s">
        <v>14</v>
      </c>
      <c r="G8" s="137" t="s">
        <v>1158</v>
      </c>
      <c r="H8" s="138"/>
    </row>
    <row r="9" ht="82.8" spans="1:8">
      <c r="A9" s="94">
        <v>3</v>
      </c>
      <c r="B9" s="71" t="s">
        <v>1163</v>
      </c>
      <c r="C9" s="13" t="s">
        <v>1164</v>
      </c>
      <c r="D9" s="13" t="s">
        <v>1165</v>
      </c>
      <c r="E9" s="13" t="s">
        <v>1166</v>
      </c>
      <c r="F9" s="18" t="s">
        <v>1128</v>
      </c>
      <c r="G9" s="137" t="s">
        <v>1167</v>
      </c>
      <c r="H9" s="71" t="s">
        <v>1151</v>
      </c>
    </row>
    <row r="10" ht="27.6" spans="1:8">
      <c r="A10" s="115"/>
      <c r="B10" s="71" t="s">
        <v>1168</v>
      </c>
      <c r="C10" s="13" t="s">
        <v>1169</v>
      </c>
      <c r="D10" s="96"/>
      <c r="E10" s="96"/>
      <c r="F10" s="18" t="s">
        <v>1128</v>
      </c>
      <c r="G10" s="137"/>
      <c r="H10" s="71" t="s">
        <v>146</v>
      </c>
    </row>
    <row r="11" ht="82.8" spans="1:8">
      <c r="A11" s="94">
        <v>4</v>
      </c>
      <c r="B11" s="71" t="s">
        <v>1170</v>
      </c>
      <c r="C11" s="13" t="s">
        <v>1171</v>
      </c>
      <c r="D11" s="13" t="s">
        <v>1172</v>
      </c>
      <c r="E11" s="13" t="s">
        <v>1157</v>
      </c>
      <c r="F11" s="18" t="s">
        <v>14</v>
      </c>
      <c r="G11" s="137" t="s">
        <v>1173</v>
      </c>
      <c r="H11" s="71" t="s">
        <v>1151</v>
      </c>
    </row>
    <row r="12" ht="27.6" spans="1:8">
      <c r="A12" s="115"/>
      <c r="B12" s="71" t="s">
        <v>1174</v>
      </c>
      <c r="C12" s="13" t="s">
        <v>1175</v>
      </c>
      <c r="D12" s="96"/>
      <c r="E12" s="96"/>
      <c r="F12" s="18" t="s">
        <v>14</v>
      </c>
      <c r="G12" s="137"/>
      <c r="H12" s="71" t="s">
        <v>146</v>
      </c>
    </row>
    <row r="13" ht="82.8" spans="1:8">
      <c r="A13" s="94">
        <v>5</v>
      </c>
      <c r="B13" s="71" t="s">
        <v>1176</v>
      </c>
      <c r="C13" s="13" t="s">
        <v>1177</v>
      </c>
      <c r="D13" s="13" t="s">
        <v>1178</v>
      </c>
      <c r="E13" s="13" t="s">
        <v>1157</v>
      </c>
      <c r="F13" s="18" t="s">
        <v>14</v>
      </c>
      <c r="G13" s="137" t="s">
        <v>1179</v>
      </c>
      <c r="H13" s="71" t="s">
        <v>1151</v>
      </c>
    </row>
    <row r="14" ht="27.6" spans="1:8">
      <c r="A14" s="115"/>
      <c r="B14" s="71" t="s">
        <v>1180</v>
      </c>
      <c r="C14" s="13" t="s">
        <v>1181</v>
      </c>
      <c r="D14" s="96"/>
      <c r="E14" s="96"/>
      <c r="F14" s="18" t="s">
        <v>14</v>
      </c>
      <c r="G14" s="137"/>
      <c r="H14" s="71" t="s">
        <v>146</v>
      </c>
    </row>
    <row r="15" ht="96.6" spans="1:8">
      <c r="A15" s="94">
        <v>6</v>
      </c>
      <c r="B15" s="71" t="s">
        <v>1182</v>
      </c>
      <c r="C15" s="13" t="s">
        <v>1183</v>
      </c>
      <c r="D15" s="13" t="s">
        <v>1184</v>
      </c>
      <c r="E15" s="13" t="s">
        <v>1185</v>
      </c>
      <c r="F15" s="18" t="s">
        <v>14</v>
      </c>
      <c r="G15" s="137" t="s">
        <v>1186</v>
      </c>
      <c r="H15" s="71" t="s">
        <v>1187</v>
      </c>
    </row>
    <row r="16" ht="27.6" spans="1:8">
      <c r="A16" s="115"/>
      <c r="B16" s="71" t="s">
        <v>1188</v>
      </c>
      <c r="C16" s="13" t="s">
        <v>1189</v>
      </c>
      <c r="D16" s="96"/>
      <c r="E16" s="96"/>
      <c r="F16" s="18" t="s">
        <v>14</v>
      </c>
      <c r="G16" s="137"/>
      <c r="H16" s="71" t="s">
        <v>146</v>
      </c>
    </row>
    <row r="17" ht="82.8" spans="1:8">
      <c r="A17" s="94">
        <v>7</v>
      </c>
      <c r="B17" s="71" t="s">
        <v>1190</v>
      </c>
      <c r="C17" s="13" t="s">
        <v>1191</v>
      </c>
      <c r="D17" s="13" t="s">
        <v>1192</v>
      </c>
      <c r="E17" s="13" t="s">
        <v>1157</v>
      </c>
      <c r="F17" s="18" t="s">
        <v>14</v>
      </c>
      <c r="G17" s="137" t="s">
        <v>1193</v>
      </c>
      <c r="H17" s="71" t="s">
        <v>1194</v>
      </c>
    </row>
    <row r="18" ht="27.6" spans="1:8">
      <c r="A18" s="115"/>
      <c r="B18" s="71" t="s">
        <v>1195</v>
      </c>
      <c r="C18" s="13" t="s">
        <v>1196</v>
      </c>
      <c r="D18" s="96"/>
      <c r="E18" s="96"/>
      <c r="F18" s="18" t="s">
        <v>14</v>
      </c>
      <c r="G18" s="137"/>
      <c r="H18" s="71" t="s">
        <v>146</v>
      </c>
    </row>
    <row r="19" ht="82.8" spans="1:8">
      <c r="A19" s="94">
        <v>8</v>
      </c>
      <c r="B19" s="71" t="s">
        <v>1197</v>
      </c>
      <c r="C19" s="13" t="s">
        <v>1198</v>
      </c>
      <c r="D19" s="13" t="s">
        <v>1199</v>
      </c>
      <c r="E19" s="13" t="s">
        <v>1200</v>
      </c>
      <c r="F19" s="18" t="s">
        <v>14</v>
      </c>
      <c r="G19" s="137" t="s">
        <v>1201</v>
      </c>
      <c r="H19" s="138"/>
    </row>
    <row r="20" ht="27.6" spans="1:8">
      <c r="A20" s="115"/>
      <c r="B20" s="71" t="s">
        <v>1202</v>
      </c>
      <c r="C20" s="13" t="s">
        <v>1203</v>
      </c>
      <c r="D20" s="96"/>
      <c r="E20" s="96"/>
      <c r="F20" s="18" t="s">
        <v>14</v>
      </c>
      <c r="G20" s="137"/>
      <c r="H20" s="71" t="s">
        <v>146</v>
      </c>
    </row>
    <row r="21" ht="82.8" spans="1:8">
      <c r="A21" s="94">
        <v>9</v>
      </c>
      <c r="B21" s="71" t="s">
        <v>1204</v>
      </c>
      <c r="C21" s="13" t="s">
        <v>1205</v>
      </c>
      <c r="D21" s="13" t="s">
        <v>1206</v>
      </c>
      <c r="E21" s="13" t="s">
        <v>540</v>
      </c>
      <c r="F21" s="18" t="s">
        <v>14</v>
      </c>
      <c r="G21" s="137" t="s">
        <v>1207</v>
      </c>
      <c r="H21" s="138"/>
    </row>
    <row r="22" ht="27.6" spans="1:8">
      <c r="A22" s="115"/>
      <c r="B22" s="71" t="s">
        <v>1208</v>
      </c>
      <c r="C22" s="13" t="s">
        <v>1209</v>
      </c>
      <c r="D22" s="96"/>
      <c r="E22" s="96"/>
      <c r="F22" s="18" t="s">
        <v>14</v>
      </c>
      <c r="G22" s="137"/>
      <c r="H22" s="71" t="s">
        <v>146</v>
      </c>
    </row>
    <row r="23" ht="41.4" spans="1:8">
      <c r="A23" s="115"/>
      <c r="B23" s="71" t="s">
        <v>1210</v>
      </c>
      <c r="C23" s="13" t="s">
        <v>1211</v>
      </c>
      <c r="D23" s="96"/>
      <c r="E23" s="96"/>
      <c r="F23" s="18" t="s">
        <v>14</v>
      </c>
      <c r="G23" s="137" t="s">
        <v>1212</v>
      </c>
      <c r="H23" s="138"/>
    </row>
    <row r="24" ht="41.4" spans="1:8">
      <c r="A24" s="115"/>
      <c r="B24" s="71" t="s">
        <v>1213</v>
      </c>
      <c r="C24" s="13" t="s">
        <v>1214</v>
      </c>
      <c r="D24" s="96"/>
      <c r="E24" s="96"/>
      <c r="F24" s="18" t="s">
        <v>14</v>
      </c>
      <c r="G24" s="137" t="s">
        <v>1212</v>
      </c>
      <c r="H24" s="138"/>
    </row>
    <row r="25" ht="82.8" spans="1:8">
      <c r="A25" s="94">
        <v>10</v>
      </c>
      <c r="B25" s="71" t="s">
        <v>1215</v>
      </c>
      <c r="C25" s="13" t="s">
        <v>1216</v>
      </c>
      <c r="D25" s="13" t="s">
        <v>1217</v>
      </c>
      <c r="E25" s="13" t="s">
        <v>540</v>
      </c>
      <c r="F25" s="18" t="s">
        <v>14</v>
      </c>
      <c r="G25" s="137" t="s">
        <v>1218</v>
      </c>
      <c r="H25" s="71" t="s">
        <v>1219</v>
      </c>
    </row>
    <row r="26" ht="27.6" spans="1:8">
      <c r="A26" s="115"/>
      <c r="B26" s="71" t="s">
        <v>1220</v>
      </c>
      <c r="C26" s="13" t="s">
        <v>1221</v>
      </c>
      <c r="D26" s="96"/>
      <c r="E26" s="96"/>
      <c r="F26" s="18" t="s">
        <v>14</v>
      </c>
      <c r="H26" s="71" t="s">
        <v>146</v>
      </c>
    </row>
    <row r="27" ht="41.4" spans="1:8">
      <c r="A27" s="115"/>
      <c r="B27" s="71" t="s">
        <v>1222</v>
      </c>
      <c r="C27" s="13" t="s">
        <v>1223</v>
      </c>
      <c r="D27" s="96"/>
      <c r="E27" s="96"/>
      <c r="F27" s="18" t="s">
        <v>14</v>
      </c>
      <c r="G27" s="137" t="s">
        <v>1224</v>
      </c>
      <c r="H27" s="138"/>
    </row>
    <row r="28" ht="41.4" spans="1:8">
      <c r="A28" s="115"/>
      <c r="B28" s="71" t="s">
        <v>1225</v>
      </c>
      <c r="C28" s="13" t="s">
        <v>1226</v>
      </c>
      <c r="D28" s="96"/>
      <c r="E28" s="96"/>
      <c r="F28" s="18" t="s">
        <v>14</v>
      </c>
      <c r="G28" s="137" t="s">
        <v>1224</v>
      </c>
      <c r="H28" s="138"/>
    </row>
    <row r="29" ht="69" spans="1:8">
      <c r="A29" s="94">
        <v>11</v>
      </c>
      <c r="B29" s="71" t="s">
        <v>1227</v>
      </c>
      <c r="C29" s="13" t="s">
        <v>1228</v>
      </c>
      <c r="D29" s="13" t="s">
        <v>1229</v>
      </c>
      <c r="E29" s="13" t="s">
        <v>1230</v>
      </c>
      <c r="F29" s="18" t="s">
        <v>1128</v>
      </c>
      <c r="G29" s="137">
        <v>400</v>
      </c>
      <c r="H29" s="138"/>
    </row>
    <row r="30" ht="69" spans="1:8">
      <c r="A30" s="94">
        <v>12</v>
      </c>
      <c r="B30" s="71" t="s">
        <v>1231</v>
      </c>
      <c r="C30" s="13" t="s">
        <v>1232</v>
      </c>
      <c r="D30" s="13" t="s">
        <v>1233</v>
      </c>
      <c r="E30" s="13" t="s">
        <v>1234</v>
      </c>
      <c r="F30" s="18" t="s">
        <v>1128</v>
      </c>
      <c r="G30" s="137">
        <v>100</v>
      </c>
      <c r="H30" s="138"/>
    </row>
    <row r="31" ht="82.8" spans="1:8">
      <c r="A31" s="94">
        <v>13</v>
      </c>
      <c r="B31" s="71" t="s">
        <v>1235</v>
      </c>
      <c r="C31" s="13" t="s">
        <v>1236</v>
      </c>
      <c r="D31" s="13" t="s">
        <v>1237</v>
      </c>
      <c r="E31" s="13" t="s">
        <v>1238</v>
      </c>
      <c r="F31" s="18" t="s">
        <v>1128</v>
      </c>
      <c r="G31" s="137" t="s">
        <v>1239</v>
      </c>
      <c r="H31" s="138"/>
    </row>
    <row r="32" ht="27.6" spans="1:8">
      <c r="A32" s="115"/>
      <c r="B32" s="71" t="s">
        <v>1240</v>
      </c>
      <c r="C32" s="13" t="s">
        <v>1241</v>
      </c>
      <c r="D32" s="96"/>
      <c r="E32" s="96"/>
      <c r="F32" s="18" t="s">
        <v>1128</v>
      </c>
      <c r="G32" s="137"/>
      <c r="H32" s="71" t="s">
        <v>146</v>
      </c>
    </row>
    <row r="33" ht="41.4" spans="1:8">
      <c r="A33" s="115"/>
      <c r="B33" s="71" t="s">
        <v>1242</v>
      </c>
      <c r="C33" s="13" t="s">
        <v>1243</v>
      </c>
      <c r="D33" s="96"/>
      <c r="E33" s="96"/>
      <c r="F33" s="18" t="s">
        <v>1128</v>
      </c>
      <c r="G33" s="137" t="s">
        <v>1244</v>
      </c>
      <c r="H33" s="138"/>
    </row>
    <row r="34" ht="82.8" spans="1:8">
      <c r="A34" s="94">
        <v>14</v>
      </c>
      <c r="B34" s="71" t="s">
        <v>1245</v>
      </c>
      <c r="C34" s="13" t="s">
        <v>1246</v>
      </c>
      <c r="D34" s="13" t="s">
        <v>1247</v>
      </c>
      <c r="E34" s="13" t="s">
        <v>540</v>
      </c>
      <c r="F34" s="18" t="s">
        <v>1128</v>
      </c>
      <c r="G34" s="137" t="s">
        <v>1248</v>
      </c>
      <c r="H34" s="71" t="s">
        <v>1249</v>
      </c>
    </row>
    <row r="35" ht="27.6" spans="1:8">
      <c r="A35" s="115"/>
      <c r="B35" s="71" t="s">
        <v>1250</v>
      </c>
      <c r="C35" s="13" t="s">
        <v>1251</v>
      </c>
      <c r="D35" s="96"/>
      <c r="E35" s="96"/>
      <c r="F35" s="18" t="s">
        <v>1128</v>
      </c>
      <c r="G35" s="137"/>
      <c r="H35" s="71" t="s">
        <v>146</v>
      </c>
    </row>
    <row r="36" ht="41.4" spans="1:8">
      <c r="A36" s="115"/>
      <c r="B36" s="71" t="s">
        <v>1252</v>
      </c>
      <c r="C36" s="13" t="s">
        <v>1253</v>
      </c>
      <c r="D36" s="96"/>
      <c r="E36" s="96"/>
      <c r="F36" s="18" t="s">
        <v>1128</v>
      </c>
      <c r="G36" s="137" t="s">
        <v>1248</v>
      </c>
      <c r="H36" s="138"/>
    </row>
    <row r="37" ht="82.8" spans="1:8">
      <c r="A37" s="94">
        <v>15</v>
      </c>
      <c r="B37" s="71" t="s">
        <v>1254</v>
      </c>
      <c r="C37" s="13" t="s">
        <v>1255</v>
      </c>
      <c r="D37" s="13" t="s">
        <v>1256</v>
      </c>
      <c r="E37" s="13" t="s">
        <v>540</v>
      </c>
      <c r="F37" s="18" t="s">
        <v>1128</v>
      </c>
      <c r="G37" s="137" t="s">
        <v>1257</v>
      </c>
      <c r="H37" s="71" t="s">
        <v>1258</v>
      </c>
    </row>
    <row r="38" ht="27.6" spans="1:8">
      <c r="A38" s="115"/>
      <c r="B38" s="71" t="s">
        <v>1259</v>
      </c>
      <c r="C38" s="13" t="s">
        <v>1260</v>
      </c>
      <c r="D38" s="96"/>
      <c r="E38" s="96"/>
      <c r="F38" s="18" t="s">
        <v>1128</v>
      </c>
      <c r="G38" s="137"/>
      <c r="H38" s="71" t="s">
        <v>146</v>
      </c>
    </row>
    <row r="39" ht="41.4" spans="1:8">
      <c r="A39" s="115"/>
      <c r="B39" s="71" t="s">
        <v>1261</v>
      </c>
      <c r="C39" s="13" t="s">
        <v>1262</v>
      </c>
      <c r="D39" s="96"/>
      <c r="E39" s="96"/>
      <c r="F39" s="18" t="s">
        <v>1128</v>
      </c>
      <c r="G39" s="137" t="s">
        <v>1263</v>
      </c>
      <c r="H39" s="138"/>
    </row>
    <row r="40" ht="41.4" spans="1:8">
      <c r="A40" s="115"/>
      <c r="B40" s="71" t="s">
        <v>1264</v>
      </c>
      <c r="C40" s="13" t="s">
        <v>1265</v>
      </c>
      <c r="D40" s="96"/>
      <c r="E40" s="96"/>
      <c r="F40" s="18" t="s">
        <v>1128</v>
      </c>
      <c r="G40" s="137" t="s">
        <v>1263</v>
      </c>
      <c r="H40" s="138"/>
    </row>
    <row r="41" ht="82.8" spans="1:8">
      <c r="A41" s="94">
        <v>16</v>
      </c>
      <c r="B41" s="71" t="s">
        <v>1266</v>
      </c>
      <c r="C41" s="13" t="s">
        <v>1267</v>
      </c>
      <c r="D41" s="13" t="s">
        <v>1268</v>
      </c>
      <c r="E41" s="13" t="s">
        <v>540</v>
      </c>
      <c r="F41" s="18" t="s">
        <v>1128</v>
      </c>
      <c r="G41" s="137" t="s">
        <v>1269</v>
      </c>
      <c r="H41" s="138"/>
    </row>
    <row r="42" ht="27.6" spans="1:8">
      <c r="A42" s="115"/>
      <c r="B42" s="71" t="s">
        <v>1270</v>
      </c>
      <c r="C42" s="13" t="s">
        <v>1271</v>
      </c>
      <c r="D42" s="96"/>
      <c r="E42" s="96"/>
      <c r="F42" s="18" t="s">
        <v>1128</v>
      </c>
      <c r="G42" s="137"/>
      <c r="H42" s="71" t="s">
        <v>146</v>
      </c>
    </row>
    <row r="43" ht="82.8" spans="1:8">
      <c r="A43" s="94">
        <v>17</v>
      </c>
      <c r="B43" s="71" t="s">
        <v>1272</v>
      </c>
      <c r="C43" s="13" t="s">
        <v>1273</v>
      </c>
      <c r="D43" s="13" t="s">
        <v>1274</v>
      </c>
      <c r="E43" s="13" t="s">
        <v>1275</v>
      </c>
      <c r="F43" s="18" t="s">
        <v>1128</v>
      </c>
      <c r="G43" s="137" t="s">
        <v>1276</v>
      </c>
      <c r="H43" s="138"/>
    </row>
    <row r="44" ht="27.6" spans="1:8">
      <c r="A44" s="115"/>
      <c r="B44" s="71" t="s">
        <v>1277</v>
      </c>
      <c r="C44" s="13" t="s">
        <v>1278</v>
      </c>
      <c r="D44" s="96"/>
      <c r="E44" s="96"/>
      <c r="F44" s="18" t="s">
        <v>1128</v>
      </c>
      <c r="G44" s="137"/>
      <c r="H44" s="71" t="s">
        <v>146</v>
      </c>
    </row>
    <row r="45" ht="69" spans="1:8">
      <c r="A45" s="94">
        <v>18</v>
      </c>
      <c r="B45" s="71" t="s">
        <v>1279</v>
      </c>
      <c r="C45" s="13" t="s">
        <v>1280</v>
      </c>
      <c r="D45" s="13" t="s">
        <v>1281</v>
      </c>
      <c r="E45" s="13" t="s">
        <v>1282</v>
      </c>
      <c r="F45" s="18" t="s">
        <v>14</v>
      </c>
      <c r="G45" s="137">
        <v>140</v>
      </c>
      <c r="H45" s="138"/>
    </row>
    <row r="46" ht="27.6" spans="1:8">
      <c r="A46" s="115"/>
      <c r="B46" s="71" t="s">
        <v>1283</v>
      </c>
      <c r="C46" s="13" t="s">
        <v>1284</v>
      </c>
      <c r="D46" s="96"/>
      <c r="E46" s="96"/>
      <c r="F46" s="18" t="s">
        <v>14</v>
      </c>
      <c r="G46" s="137">
        <v>140</v>
      </c>
      <c r="H46" s="138"/>
    </row>
    <row r="47" ht="96.6" spans="1:8">
      <c r="A47" s="94">
        <v>19</v>
      </c>
      <c r="B47" s="71" t="s">
        <v>1285</v>
      </c>
      <c r="C47" s="13" t="s">
        <v>1286</v>
      </c>
      <c r="D47" s="13" t="s">
        <v>1287</v>
      </c>
      <c r="E47" s="13" t="s">
        <v>1288</v>
      </c>
      <c r="F47" s="18" t="s">
        <v>1128</v>
      </c>
      <c r="G47" s="137" t="s">
        <v>1289</v>
      </c>
      <c r="H47" s="138"/>
    </row>
    <row r="48" ht="27.6" spans="1:8">
      <c r="A48" s="115"/>
      <c r="B48" s="71" t="s">
        <v>1290</v>
      </c>
      <c r="C48" s="13" t="s">
        <v>1291</v>
      </c>
      <c r="D48" s="96"/>
      <c r="E48" s="96"/>
      <c r="F48" s="18" t="s">
        <v>1128</v>
      </c>
      <c r="G48" s="137"/>
      <c r="H48" s="71" t="s">
        <v>146</v>
      </c>
    </row>
    <row r="49" ht="96.6" spans="1:8">
      <c r="A49" s="94">
        <v>20</v>
      </c>
      <c r="B49" s="71" t="s">
        <v>1292</v>
      </c>
      <c r="C49" s="13" t="s">
        <v>1293</v>
      </c>
      <c r="D49" s="13" t="s">
        <v>1294</v>
      </c>
      <c r="E49" s="13" t="s">
        <v>1288</v>
      </c>
      <c r="F49" s="18" t="s">
        <v>1128</v>
      </c>
      <c r="G49" s="137" t="s">
        <v>1295</v>
      </c>
      <c r="H49" s="71" t="s">
        <v>1296</v>
      </c>
    </row>
    <row r="50" ht="27.6" spans="1:8">
      <c r="A50" s="115"/>
      <c r="B50" s="71" t="s">
        <v>1297</v>
      </c>
      <c r="C50" s="13" t="s">
        <v>1298</v>
      </c>
      <c r="D50" s="96"/>
      <c r="E50" s="96"/>
      <c r="F50" s="18" t="s">
        <v>1128</v>
      </c>
      <c r="G50" s="137"/>
      <c r="H50" s="71" t="s">
        <v>146</v>
      </c>
    </row>
    <row r="51" ht="96.6" spans="1:8">
      <c r="A51" s="94">
        <v>21</v>
      </c>
      <c r="B51" s="71" t="s">
        <v>1299</v>
      </c>
      <c r="C51" s="13" t="s">
        <v>1300</v>
      </c>
      <c r="D51" s="13" t="s">
        <v>1301</v>
      </c>
      <c r="E51" s="13" t="s">
        <v>1288</v>
      </c>
      <c r="F51" s="18" t="s">
        <v>1128</v>
      </c>
      <c r="G51" s="137" t="s">
        <v>1302</v>
      </c>
      <c r="H51" s="71" t="s">
        <v>337</v>
      </c>
    </row>
    <row r="52" ht="27.6" spans="1:8">
      <c r="A52" s="115"/>
      <c r="B52" s="71" t="s">
        <v>1303</v>
      </c>
      <c r="C52" s="13" t="s">
        <v>1304</v>
      </c>
      <c r="D52" s="96"/>
      <c r="E52" s="96"/>
      <c r="F52" s="18" t="s">
        <v>1128</v>
      </c>
      <c r="G52" s="137"/>
      <c r="H52" s="71" t="s">
        <v>146</v>
      </c>
    </row>
    <row r="53" ht="41.4" spans="1:8">
      <c r="A53" s="115"/>
      <c r="B53" s="71" t="s">
        <v>1305</v>
      </c>
      <c r="C53" s="13" t="s">
        <v>1306</v>
      </c>
      <c r="D53" s="96"/>
      <c r="E53" s="96"/>
      <c r="F53" s="18" t="s">
        <v>1128</v>
      </c>
      <c r="G53" s="137" t="s">
        <v>1307</v>
      </c>
      <c r="H53" s="138"/>
    </row>
    <row r="54" ht="96.6" spans="1:8">
      <c r="A54" s="94">
        <v>22</v>
      </c>
      <c r="B54" s="71" t="s">
        <v>1308</v>
      </c>
      <c r="C54" s="13" t="s">
        <v>1309</v>
      </c>
      <c r="D54" s="13" t="s">
        <v>1310</v>
      </c>
      <c r="E54" s="13" t="s">
        <v>1288</v>
      </c>
      <c r="F54" s="18" t="s">
        <v>1128</v>
      </c>
      <c r="G54" s="137" t="s">
        <v>1311</v>
      </c>
      <c r="H54" s="71" t="s">
        <v>1312</v>
      </c>
    </row>
    <row r="55" ht="27.6" spans="1:8">
      <c r="A55" s="115"/>
      <c r="B55" s="71" t="s">
        <v>1313</v>
      </c>
      <c r="C55" s="13" t="s">
        <v>1314</v>
      </c>
      <c r="D55" s="96"/>
      <c r="E55" s="96"/>
      <c r="F55" s="18" t="s">
        <v>1128</v>
      </c>
      <c r="G55" s="137"/>
      <c r="H55" s="71" t="s">
        <v>146</v>
      </c>
    </row>
    <row r="56" ht="41.4" spans="1:8">
      <c r="A56" s="115"/>
      <c r="B56" s="71" t="s">
        <v>1315</v>
      </c>
      <c r="C56" s="13" t="s">
        <v>1316</v>
      </c>
      <c r="D56" s="96"/>
      <c r="E56" s="96"/>
      <c r="F56" s="18" t="s">
        <v>1128</v>
      </c>
      <c r="G56" s="137" t="s">
        <v>1317</v>
      </c>
      <c r="H56" s="138"/>
    </row>
    <row r="57" ht="96.6" spans="1:8">
      <c r="A57" s="94">
        <v>23</v>
      </c>
      <c r="B57" s="71" t="s">
        <v>1318</v>
      </c>
      <c r="C57" s="13" t="s">
        <v>1319</v>
      </c>
      <c r="D57" s="13" t="s">
        <v>1320</v>
      </c>
      <c r="E57" s="13" t="s">
        <v>1288</v>
      </c>
      <c r="F57" s="18" t="s">
        <v>14</v>
      </c>
      <c r="G57" s="137" t="s">
        <v>1321</v>
      </c>
      <c r="H57" s="138"/>
    </row>
    <row r="58" ht="27.6" spans="1:8">
      <c r="A58" s="115"/>
      <c r="B58" s="71" t="s">
        <v>1322</v>
      </c>
      <c r="C58" s="13" t="s">
        <v>1323</v>
      </c>
      <c r="D58" s="96"/>
      <c r="E58" s="96"/>
      <c r="F58" s="18" t="s">
        <v>14</v>
      </c>
      <c r="G58" s="137"/>
      <c r="H58" s="71" t="s">
        <v>146</v>
      </c>
    </row>
    <row r="59" ht="41.4" spans="1:8">
      <c r="A59" s="115"/>
      <c r="B59" s="71" t="s">
        <v>1324</v>
      </c>
      <c r="C59" s="13" t="s">
        <v>1325</v>
      </c>
      <c r="D59" s="96"/>
      <c r="E59" s="96"/>
      <c r="F59" s="18" t="s">
        <v>14</v>
      </c>
      <c r="G59" s="137" t="s">
        <v>1326</v>
      </c>
      <c r="H59" s="138"/>
    </row>
    <row r="60" ht="96.6" spans="1:8">
      <c r="A60" s="94">
        <v>24</v>
      </c>
      <c r="B60" s="71" t="s">
        <v>1327</v>
      </c>
      <c r="C60" s="13" t="s">
        <v>1328</v>
      </c>
      <c r="D60" s="13" t="s">
        <v>1329</v>
      </c>
      <c r="E60" s="13" t="s">
        <v>1330</v>
      </c>
      <c r="F60" s="18" t="s">
        <v>14</v>
      </c>
      <c r="G60" s="137" t="s">
        <v>1331</v>
      </c>
      <c r="H60" s="138"/>
    </row>
    <row r="61" ht="27.6" spans="1:8">
      <c r="A61" s="115"/>
      <c r="B61" s="71" t="s">
        <v>1332</v>
      </c>
      <c r="C61" s="13" t="s">
        <v>1333</v>
      </c>
      <c r="D61" s="96"/>
      <c r="E61" s="96"/>
      <c r="F61" s="18" t="s">
        <v>14</v>
      </c>
      <c r="G61" s="137"/>
      <c r="H61" s="71" t="s">
        <v>146</v>
      </c>
    </row>
    <row r="62" ht="41.4" spans="1:8">
      <c r="A62" s="115"/>
      <c r="B62" s="71" t="s">
        <v>1334</v>
      </c>
      <c r="C62" s="13" t="s">
        <v>1335</v>
      </c>
      <c r="D62" s="96"/>
      <c r="E62" s="96"/>
      <c r="F62" s="18" t="s">
        <v>14</v>
      </c>
      <c r="G62" s="137" t="s">
        <v>1331</v>
      </c>
      <c r="H62" s="138"/>
    </row>
    <row r="63" ht="41.4" spans="1:8">
      <c r="A63" s="115"/>
      <c r="B63" s="71" t="s">
        <v>1336</v>
      </c>
      <c r="C63" s="13" t="s">
        <v>1337</v>
      </c>
      <c r="D63" s="96"/>
      <c r="E63" s="96"/>
      <c r="F63" s="18" t="s">
        <v>14</v>
      </c>
      <c r="G63" s="137" t="s">
        <v>1331</v>
      </c>
      <c r="H63" s="138"/>
    </row>
    <row r="64" ht="82.8" spans="1:8">
      <c r="A64" s="94">
        <v>25</v>
      </c>
      <c r="B64" s="71" t="s">
        <v>1338</v>
      </c>
      <c r="C64" s="13" t="s">
        <v>1339</v>
      </c>
      <c r="D64" s="13" t="s">
        <v>1340</v>
      </c>
      <c r="E64" s="13" t="s">
        <v>540</v>
      </c>
      <c r="F64" s="18" t="s">
        <v>14</v>
      </c>
      <c r="G64" s="137" t="s">
        <v>1341</v>
      </c>
      <c r="H64" s="138"/>
    </row>
    <row r="65" ht="27.6" spans="1:8">
      <c r="A65" s="173"/>
      <c r="B65" s="183" t="s">
        <v>1342</v>
      </c>
      <c r="C65" s="126" t="s">
        <v>1343</v>
      </c>
      <c r="D65" s="174"/>
      <c r="E65" s="174"/>
      <c r="F65" s="128" t="s">
        <v>14</v>
      </c>
      <c r="G65" s="137"/>
      <c r="H65" s="71" t="s">
        <v>146</v>
      </c>
    </row>
    <row r="66" ht="358" customHeight="1" spans="1:8">
      <c r="A66" s="127" t="s">
        <v>1344</v>
      </c>
      <c r="B66" s="127"/>
      <c r="C66" s="127"/>
      <c r="D66" s="127"/>
      <c r="E66" s="127"/>
      <c r="F66" s="127"/>
      <c r="G66" s="64"/>
      <c r="H66" s="127"/>
    </row>
  </sheetData>
  <autoFilter xmlns:etc="http://www.wps.cn/officeDocument/2017/etCustomData" ref="A3:H66" etc:filterBottomFollowUsedRange="0">
    <extLst/>
  </autoFilter>
  <mergeCells count="26">
    <mergeCell ref="A1:B1"/>
    <mergeCell ref="A2:H2"/>
    <mergeCell ref="A66:H66"/>
    <mergeCell ref="A4:A5"/>
    <mergeCell ref="A6:A8"/>
    <mergeCell ref="A9:A10"/>
    <mergeCell ref="A11:A12"/>
    <mergeCell ref="A13:A14"/>
    <mergeCell ref="A15:A16"/>
    <mergeCell ref="A17:A18"/>
    <mergeCell ref="A19:A20"/>
    <mergeCell ref="A21:A24"/>
    <mergeCell ref="A25:A28"/>
    <mergeCell ref="A31:A33"/>
    <mergeCell ref="A34:A36"/>
    <mergeCell ref="A37:A40"/>
    <mergeCell ref="A41:A42"/>
    <mergeCell ref="A43:A44"/>
    <mergeCell ref="A45:A46"/>
    <mergeCell ref="A47:A48"/>
    <mergeCell ref="A49:A50"/>
    <mergeCell ref="A51:A53"/>
    <mergeCell ref="A54:A56"/>
    <mergeCell ref="A57:A59"/>
    <mergeCell ref="A60:A63"/>
    <mergeCell ref="A64:A65"/>
  </mergeCells>
  <pageMargins left="0.314583333333333" right="0.275" top="0.550694444444444" bottom="0.275" header="0.5" footer="0.156944444444444"/>
  <pageSetup paperSize="9" scale="7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3"/>
  <sheetViews>
    <sheetView workbookViewId="0">
      <pane ySplit="3" topLeftCell="A42" activePane="bottomLeft" state="frozen"/>
      <selection/>
      <selection pane="bottomLeft" activeCell="A42" sqref="$A42:$XFD42"/>
    </sheetView>
  </sheetViews>
  <sheetFormatPr defaultColWidth="8.66666666666667" defaultRowHeight="13.8" outlineLevelCol="7"/>
  <cols>
    <col min="1" max="1" width="6.33333333333333" style="92" customWidth="1"/>
    <col min="2" max="2" width="17.5" style="167" customWidth="1"/>
    <col min="3" max="3" width="17" style="92" customWidth="1"/>
    <col min="4" max="4" width="26.75" style="92" customWidth="1"/>
    <col min="5" max="5" width="30.9166666666667" style="92" customWidth="1"/>
    <col min="6" max="6" width="10.25" style="92" customWidth="1"/>
    <col min="7" max="7" width="9.77777777777778" style="92" customWidth="1"/>
    <col min="8" max="8" width="19.25" style="92" customWidth="1"/>
    <col min="9" max="9" width="8.66666666666667" style="92"/>
    <col min="10" max="11" width="12.6296296296296" style="92"/>
    <col min="12" max="16384" width="8.66666666666667" style="92"/>
  </cols>
  <sheetData>
    <row r="1" ht="20.4" spans="1:8">
      <c r="A1" s="109" t="s">
        <v>1345</v>
      </c>
      <c r="B1" s="168"/>
      <c r="C1" s="105"/>
      <c r="D1" s="105"/>
      <c r="E1" s="105"/>
      <c r="F1" s="105"/>
      <c r="G1" s="105"/>
      <c r="H1" s="105"/>
    </row>
    <row r="2" ht="27.6" spans="1:8">
      <c r="A2" s="111" t="s">
        <v>1346</v>
      </c>
      <c r="B2" s="113"/>
      <c r="C2" s="111"/>
      <c r="D2" s="111"/>
      <c r="E2" s="111"/>
      <c r="F2" s="111"/>
      <c r="G2" s="111"/>
      <c r="H2" s="111"/>
    </row>
    <row r="3" s="106" customFormat="1" ht="30" spans="1:8">
      <c r="A3" s="55" t="s">
        <v>2</v>
      </c>
      <c r="B3" s="55" t="s">
        <v>3</v>
      </c>
      <c r="C3" s="55" t="s">
        <v>4</v>
      </c>
      <c r="D3" s="55" t="s">
        <v>5</v>
      </c>
      <c r="E3" s="55" t="s">
        <v>6</v>
      </c>
      <c r="F3" s="55" t="s">
        <v>7</v>
      </c>
      <c r="G3" s="119" t="s">
        <v>8</v>
      </c>
      <c r="H3" s="55" t="s">
        <v>9</v>
      </c>
    </row>
    <row r="4" ht="69" spans="1:8">
      <c r="A4" s="114">
        <v>1</v>
      </c>
      <c r="B4" s="74" t="s">
        <v>1347</v>
      </c>
      <c r="C4" s="74" t="s">
        <v>1348</v>
      </c>
      <c r="D4" s="74" t="s">
        <v>1349</v>
      </c>
      <c r="E4" s="74" t="s">
        <v>1350</v>
      </c>
      <c r="F4" s="73" t="s">
        <v>14</v>
      </c>
      <c r="G4" s="184">
        <v>20</v>
      </c>
      <c r="H4" s="71" t="s">
        <v>1351</v>
      </c>
    </row>
    <row r="5" ht="69" spans="1:8">
      <c r="A5" s="94">
        <v>2</v>
      </c>
      <c r="B5" s="13" t="s">
        <v>1352</v>
      </c>
      <c r="C5" s="13" t="s">
        <v>1353</v>
      </c>
      <c r="D5" s="13" t="s">
        <v>1354</v>
      </c>
      <c r="E5" s="13" t="s">
        <v>1355</v>
      </c>
      <c r="F5" s="18" t="s">
        <v>14</v>
      </c>
      <c r="G5" s="145">
        <v>42</v>
      </c>
      <c r="H5" s="71" t="s">
        <v>1351</v>
      </c>
    </row>
    <row r="6" ht="69" spans="1:8">
      <c r="A6" s="94">
        <v>3</v>
      </c>
      <c r="B6" s="13" t="s">
        <v>1356</v>
      </c>
      <c r="C6" s="13" t="s">
        <v>1357</v>
      </c>
      <c r="D6" s="13" t="s">
        <v>1358</v>
      </c>
      <c r="E6" s="13" t="s">
        <v>1350</v>
      </c>
      <c r="F6" s="18" t="s">
        <v>14</v>
      </c>
      <c r="G6" s="145">
        <v>13</v>
      </c>
      <c r="H6" s="71" t="s">
        <v>1351</v>
      </c>
    </row>
    <row r="7" ht="69" spans="1:8">
      <c r="A7" s="94">
        <v>4</v>
      </c>
      <c r="B7" s="13" t="s">
        <v>1359</v>
      </c>
      <c r="C7" s="13" t="s">
        <v>1360</v>
      </c>
      <c r="D7" s="13" t="s">
        <v>1361</v>
      </c>
      <c r="E7" s="13" t="s">
        <v>1350</v>
      </c>
      <c r="F7" s="18" t="s">
        <v>14</v>
      </c>
      <c r="G7" s="145">
        <v>30</v>
      </c>
      <c r="H7" s="71" t="s">
        <v>1351</v>
      </c>
    </row>
    <row r="8" ht="69" spans="1:8">
      <c r="A8" s="94">
        <v>5</v>
      </c>
      <c r="B8" s="13" t="s">
        <v>1362</v>
      </c>
      <c r="C8" s="13" t="s">
        <v>1363</v>
      </c>
      <c r="D8" s="13" t="s">
        <v>1364</v>
      </c>
      <c r="E8" s="13" t="s">
        <v>1365</v>
      </c>
      <c r="F8" s="18" t="s">
        <v>1366</v>
      </c>
      <c r="G8" s="145">
        <v>13</v>
      </c>
      <c r="H8" s="71" t="s">
        <v>1367</v>
      </c>
    </row>
    <row r="9" ht="69" spans="1:8">
      <c r="A9" s="94">
        <v>6</v>
      </c>
      <c r="B9" s="13" t="s">
        <v>1368</v>
      </c>
      <c r="C9" s="13" t="s">
        <v>1369</v>
      </c>
      <c r="D9" s="13" t="s">
        <v>1370</v>
      </c>
      <c r="E9" s="13" t="s">
        <v>1371</v>
      </c>
      <c r="F9" s="18" t="s">
        <v>209</v>
      </c>
      <c r="G9" s="145">
        <v>176</v>
      </c>
      <c r="H9" s="138"/>
    </row>
    <row r="10" ht="69" spans="1:8">
      <c r="A10" s="94">
        <v>7</v>
      </c>
      <c r="B10" s="13" t="s">
        <v>1372</v>
      </c>
      <c r="C10" s="13" t="s">
        <v>1373</v>
      </c>
      <c r="D10" s="13" t="s">
        <v>1374</v>
      </c>
      <c r="E10" s="13" t="s">
        <v>1375</v>
      </c>
      <c r="F10" s="18" t="s">
        <v>209</v>
      </c>
      <c r="G10" s="145">
        <v>519</v>
      </c>
      <c r="H10" s="138"/>
    </row>
    <row r="11" ht="69" spans="1:8">
      <c r="A11" s="94">
        <v>8</v>
      </c>
      <c r="B11" s="13" t="s">
        <v>1376</v>
      </c>
      <c r="C11" s="13" t="s">
        <v>1377</v>
      </c>
      <c r="D11" s="13" t="s">
        <v>1378</v>
      </c>
      <c r="E11" s="13" t="s">
        <v>1379</v>
      </c>
      <c r="F11" s="18" t="s">
        <v>14</v>
      </c>
      <c r="G11" s="145">
        <v>20</v>
      </c>
      <c r="H11" s="71" t="s">
        <v>1380</v>
      </c>
    </row>
    <row r="12" ht="41.4" spans="1:8">
      <c r="A12" s="115"/>
      <c r="B12" s="13" t="s">
        <v>1381</v>
      </c>
      <c r="C12" s="13" t="s">
        <v>1382</v>
      </c>
      <c r="D12" s="96"/>
      <c r="E12" s="96"/>
      <c r="F12" s="18" t="s">
        <v>14</v>
      </c>
      <c r="G12" s="145">
        <v>20</v>
      </c>
      <c r="H12" s="138"/>
    </row>
    <row r="13" ht="69" spans="1:8">
      <c r="A13" s="94">
        <v>9</v>
      </c>
      <c r="B13" s="13" t="s">
        <v>1383</v>
      </c>
      <c r="C13" s="13" t="s">
        <v>1384</v>
      </c>
      <c r="D13" s="13" t="s">
        <v>1385</v>
      </c>
      <c r="E13" s="13" t="s">
        <v>1379</v>
      </c>
      <c r="F13" s="18" t="s">
        <v>14</v>
      </c>
      <c r="G13" s="145">
        <v>15</v>
      </c>
      <c r="H13" s="71" t="s">
        <v>1386</v>
      </c>
    </row>
    <row r="14" ht="69" spans="1:8">
      <c r="A14" s="94">
        <v>10</v>
      </c>
      <c r="B14" s="13" t="s">
        <v>1387</v>
      </c>
      <c r="C14" s="13" t="s">
        <v>1388</v>
      </c>
      <c r="D14" s="13" t="s">
        <v>1389</v>
      </c>
      <c r="E14" s="13" t="s">
        <v>1379</v>
      </c>
      <c r="F14" s="18" t="s">
        <v>14</v>
      </c>
      <c r="G14" s="145">
        <v>12</v>
      </c>
      <c r="H14" s="138"/>
    </row>
    <row r="15" ht="69" spans="1:8">
      <c r="A15" s="94">
        <v>11</v>
      </c>
      <c r="B15" s="13" t="s">
        <v>1390</v>
      </c>
      <c r="C15" s="13" t="s">
        <v>1391</v>
      </c>
      <c r="D15" s="13" t="s">
        <v>1392</v>
      </c>
      <c r="E15" s="13" t="s">
        <v>1379</v>
      </c>
      <c r="F15" s="18" t="s">
        <v>14</v>
      </c>
      <c r="G15" s="145">
        <v>16</v>
      </c>
      <c r="H15" s="71" t="s">
        <v>1393</v>
      </c>
    </row>
    <row r="16" ht="69" spans="1:8">
      <c r="A16" s="94">
        <v>12</v>
      </c>
      <c r="B16" s="13" t="s">
        <v>1394</v>
      </c>
      <c r="C16" s="13" t="s">
        <v>1395</v>
      </c>
      <c r="D16" s="13" t="s">
        <v>1396</v>
      </c>
      <c r="E16" s="13" t="s">
        <v>1379</v>
      </c>
      <c r="F16" s="18" t="s">
        <v>1397</v>
      </c>
      <c r="G16" s="145">
        <v>45</v>
      </c>
      <c r="H16" s="71" t="s">
        <v>1398</v>
      </c>
    </row>
    <row r="17" ht="69" spans="1:8">
      <c r="A17" s="94">
        <v>13</v>
      </c>
      <c r="B17" s="13" t="s">
        <v>1399</v>
      </c>
      <c r="C17" s="13" t="s">
        <v>1400</v>
      </c>
      <c r="D17" s="13" t="s">
        <v>1401</v>
      </c>
      <c r="E17" s="13" t="s">
        <v>1402</v>
      </c>
      <c r="F17" s="18" t="s">
        <v>14</v>
      </c>
      <c r="G17" s="145">
        <v>14</v>
      </c>
      <c r="H17" s="71" t="s">
        <v>1403</v>
      </c>
    </row>
    <row r="18" ht="55.2" spans="1:8">
      <c r="A18" s="94">
        <v>14</v>
      </c>
      <c r="B18" s="13" t="s">
        <v>1404</v>
      </c>
      <c r="C18" s="13" t="s">
        <v>1405</v>
      </c>
      <c r="D18" s="13" t="s">
        <v>1406</v>
      </c>
      <c r="E18" s="13" t="s">
        <v>1407</v>
      </c>
      <c r="F18" s="18" t="s">
        <v>14</v>
      </c>
      <c r="G18" s="145">
        <v>10</v>
      </c>
      <c r="H18" s="71" t="s">
        <v>1351</v>
      </c>
    </row>
    <row r="19" ht="55.2" spans="1:8">
      <c r="A19" s="94">
        <v>15</v>
      </c>
      <c r="B19" s="13" t="s">
        <v>1408</v>
      </c>
      <c r="C19" s="13" t="s">
        <v>1409</v>
      </c>
      <c r="D19" s="13" t="s">
        <v>1410</v>
      </c>
      <c r="E19" s="13" t="s">
        <v>1411</v>
      </c>
      <c r="F19" s="18" t="s">
        <v>14</v>
      </c>
      <c r="G19" s="145">
        <v>13</v>
      </c>
      <c r="H19" s="71" t="s">
        <v>1351</v>
      </c>
    </row>
    <row r="20" ht="55.2" spans="1:8">
      <c r="A20" s="94">
        <v>16</v>
      </c>
      <c r="B20" s="13" t="s">
        <v>1412</v>
      </c>
      <c r="C20" s="13" t="s">
        <v>1413</v>
      </c>
      <c r="D20" s="13" t="s">
        <v>1414</v>
      </c>
      <c r="E20" s="13" t="s">
        <v>1411</v>
      </c>
      <c r="F20" s="18" t="s">
        <v>209</v>
      </c>
      <c r="G20" s="145">
        <v>120</v>
      </c>
      <c r="H20" s="138"/>
    </row>
    <row r="21" ht="55.2" spans="1:8">
      <c r="A21" s="94">
        <v>17</v>
      </c>
      <c r="B21" s="13" t="s">
        <v>1415</v>
      </c>
      <c r="C21" s="13" t="s">
        <v>1416</v>
      </c>
      <c r="D21" s="13" t="s">
        <v>1417</v>
      </c>
      <c r="E21" s="13" t="s">
        <v>1418</v>
      </c>
      <c r="F21" s="18" t="s">
        <v>14</v>
      </c>
      <c r="G21" s="145">
        <v>22</v>
      </c>
      <c r="H21" s="71" t="s">
        <v>1419</v>
      </c>
    </row>
    <row r="22" ht="55.2" spans="1:8">
      <c r="A22" s="94">
        <v>18</v>
      </c>
      <c r="B22" s="13" t="s">
        <v>1420</v>
      </c>
      <c r="C22" s="13" t="s">
        <v>1421</v>
      </c>
      <c r="D22" s="13" t="s">
        <v>1422</v>
      </c>
      <c r="E22" s="13" t="s">
        <v>1423</v>
      </c>
      <c r="F22" s="18" t="s">
        <v>1424</v>
      </c>
      <c r="G22" s="145">
        <v>16</v>
      </c>
      <c r="H22" s="138"/>
    </row>
    <row r="23" ht="55.2" spans="1:8">
      <c r="A23" s="94">
        <v>19</v>
      </c>
      <c r="B23" s="13" t="s">
        <v>1425</v>
      </c>
      <c r="C23" s="13" t="s">
        <v>1426</v>
      </c>
      <c r="D23" s="13" t="s">
        <v>1427</v>
      </c>
      <c r="E23" s="13" t="s">
        <v>1428</v>
      </c>
      <c r="F23" s="18" t="s">
        <v>14</v>
      </c>
      <c r="G23" s="145">
        <v>25</v>
      </c>
      <c r="H23" s="138"/>
    </row>
    <row r="24" ht="69" spans="1:8">
      <c r="A24" s="94">
        <v>20</v>
      </c>
      <c r="B24" s="13" t="s">
        <v>1429</v>
      </c>
      <c r="C24" s="13" t="s">
        <v>1430</v>
      </c>
      <c r="D24" s="13" t="s">
        <v>1431</v>
      </c>
      <c r="E24" s="13" t="s">
        <v>1350</v>
      </c>
      <c r="F24" s="18" t="s">
        <v>14</v>
      </c>
      <c r="G24" s="145">
        <v>21</v>
      </c>
      <c r="H24" s="138"/>
    </row>
    <row r="25" ht="69" spans="1:8">
      <c r="A25" s="94">
        <v>21</v>
      </c>
      <c r="B25" s="13" t="s">
        <v>1432</v>
      </c>
      <c r="C25" s="13" t="s">
        <v>1433</v>
      </c>
      <c r="D25" s="13" t="s">
        <v>1434</v>
      </c>
      <c r="E25" s="13" t="s">
        <v>1350</v>
      </c>
      <c r="F25" s="18" t="s">
        <v>14</v>
      </c>
      <c r="G25" s="145">
        <v>13</v>
      </c>
      <c r="H25" s="138"/>
    </row>
    <row r="26" ht="69" spans="1:8">
      <c r="A26" s="94">
        <v>22</v>
      </c>
      <c r="B26" s="13" t="s">
        <v>1435</v>
      </c>
      <c r="C26" s="13" t="s">
        <v>1436</v>
      </c>
      <c r="D26" s="13" t="s">
        <v>1437</v>
      </c>
      <c r="E26" s="13" t="s">
        <v>1350</v>
      </c>
      <c r="F26" s="18" t="s">
        <v>14</v>
      </c>
      <c r="G26" s="145">
        <v>12</v>
      </c>
      <c r="H26" s="138"/>
    </row>
    <row r="27" ht="69" spans="1:8">
      <c r="A27" s="94">
        <v>23</v>
      </c>
      <c r="B27" s="13" t="s">
        <v>1438</v>
      </c>
      <c r="C27" s="13" t="s">
        <v>1439</v>
      </c>
      <c r="D27" s="13" t="s">
        <v>1440</v>
      </c>
      <c r="E27" s="13" t="s">
        <v>1441</v>
      </c>
      <c r="F27" s="18" t="s">
        <v>14</v>
      </c>
      <c r="G27" s="145">
        <v>420</v>
      </c>
      <c r="H27" s="138"/>
    </row>
    <row r="28" ht="69" spans="1:8">
      <c r="A28" s="94">
        <v>24</v>
      </c>
      <c r="B28" s="13" t="s">
        <v>1442</v>
      </c>
      <c r="C28" s="13" t="s">
        <v>1443</v>
      </c>
      <c r="D28" s="13" t="s">
        <v>1444</v>
      </c>
      <c r="E28" s="13" t="s">
        <v>1445</v>
      </c>
      <c r="F28" s="18" t="s">
        <v>14</v>
      </c>
      <c r="G28" s="145">
        <v>150</v>
      </c>
      <c r="H28" s="138"/>
    </row>
    <row r="29" ht="41.4" spans="1:8">
      <c r="A29" s="115"/>
      <c r="B29" s="13" t="s">
        <v>1446</v>
      </c>
      <c r="C29" s="13" t="s">
        <v>1447</v>
      </c>
      <c r="D29" s="96"/>
      <c r="E29" s="96"/>
      <c r="F29" s="18" t="s">
        <v>14</v>
      </c>
      <c r="G29" s="145">
        <v>730</v>
      </c>
      <c r="H29" s="138"/>
    </row>
    <row r="30" ht="82.8" spans="1:8">
      <c r="A30" s="94">
        <v>25</v>
      </c>
      <c r="B30" s="13" t="s">
        <v>1448</v>
      </c>
      <c r="C30" s="13" t="s">
        <v>1449</v>
      </c>
      <c r="D30" s="13" t="s">
        <v>1450</v>
      </c>
      <c r="E30" s="13" t="s">
        <v>1451</v>
      </c>
      <c r="F30" s="18" t="s">
        <v>14</v>
      </c>
      <c r="G30" s="145">
        <v>2400</v>
      </c>
      <c r="H30" s="138"/>
    </row>
    <row r="31" ht="41.4" spans="1:8">
      <c r="A31" s="115"/>
      <c r="B31" s="13" t="s">
        <v>1452</v>
      </c>
      <c r="C31" s="13" t="s">
        <v>1453</v>
      </c>
      <c r="D31" s="96"/>
      <c r="E31" s="96"/>
      <c r="F31" s="18" t="s">
        <v>14</v>
      </c>
      <c r="G31" s="145">
        <v>240</v>
      </c>
      <c r="H31" s="138"/>
    </row>
    <row r="32" ht="69" spans="1:8">
      <c r="A32" s="94">
        <v>26</v>
      </c>
      <c r="B32" s="13" t="s">
        <v>1454</v>
      </c>
      <c r="C32" s="13" t="s">
        <v>1455</v>
      </c>
      <c r="D32" s="13" t="s">
        <v>1456</v>
      </c>
      <c r="E32" s="13" t="s">
        <v>1350</v>
      </c>
      <c r="F32" s="18" t="s">
        <v>14</v>
      </c>
      <c r="G32" s="145">
        <v>32</v>
      </c>
      <c r="H32" s="71" t="s">
        <v>1457</v>
      </c>
    </row>
    <row r="33" ht="41.4" spans="1:8">
      <c r="A33" s="115"/>
      <c r="B33" s="13" t="s">
        <v>1458</v>
      </c>
      <c r="C33" s="13" t="s">
        <v>1459</v>
      </c>
      <c r="D33" s="96"/>
      <c r="E33" s="96"/>
      <c r="F33" s="18" t="s">
        <v>14</v>
      </c>
      <c r="G33" s="145">
        <v>32</v>
      </c>
      <c r="H33" s="138"/>
    </row>
    <row r="34" ht="69" spans="1:8">
      <c r="A34" s="94">
        <v>27</v>
      </c>
      <c r="B34" s="13" t="s">
        <v>1460</v>
      </c>
      <c r="C34" s="13" t="s">
        <v>1461</v>
      </c>
      <c r="D34" s="13" t="s">
        <v>1462</v>
      </c>
      <c r="E34" s="13" t="s">
        <v>1350</v>
      </c>
      <c r="F34" s="18" t="s">
        <v>14</v>
      </c>
      <c r="G34" s="145">
        <v>32</v>
      </c>
      <c r="H34" s="71" t="s">
        <v>1457</v>
      </c>
    </row>
    <row r="35" ht="41.4" spans="1:8">
      <c r="A35" s="115"/>
      <c r="B35" s="13" t="s">
        <v>1463</v>
      </c>
      <c r="C35" s="13" t="s">
        <v>1464</v>
      </c>
      <c r="D35" s="96"/>
      <c r="E35" s="96"/>
      <c r="F35" s="18" t="s">
        <v>14</v>
      </c>
      <c r="G35" s="145">
        <v>54</v>
      </c>
      <c r="H35" s="138"/>
    </row>
    <row r="36" ht="69" spans="1:8">
      <c r="A36" s="94">
        <v>28</v>
      </c>
      <c r="B36" s="13" t="s">
        <v>1465</v>
      </c>
      <c r="C36" s="13" t="s">
        <v>1466</v>
      </c>
      <c r="D36" s="13" t="s">
        <v>1467</v>
      </c>
      <c r="E36" s="13" t="s">
        <v>1468</v>
      </c>
      <c r="F36" s="18" t="s">
        <v>14</v>
      </c>
      <c r="G36" s="145">
        <v>4800</v>
      </c>
      <c r="H36" s="71" t="s">
        <v>1469</v>
      </c>
    </row>
    <row r="37" ht="41.4" spans="1:8">
      <c r="A37" s="115"/>
      <c r="B37" s="13" t="s">
        <v>1470</v>
      </c>
      <c r="C37" s="13" t="s">
        <v>1471</v>
      </c>
      <c r="D37" s="96"/>
      <c r="E37" s="96"/>
      <c r="F37" s="18" t="s">
        <v>14</v>
      </c>
      <c r="G37" s="145">
        <v>480</v>
      </c>
      <c r="H37" s="138"/>
    </row>
    <row r="38" ht="96.6" spans="1:8">
      <c r="A38" s="94">
        <v>29</v>
      </c>
      <c r="B38" s="13" t="s">
        <v>1472</v>
      </c>
      <c r="C38" s="13" t="s">
        <v>1473</v>
      </c>
      <c r="D38" s="13" t="s">
        <v>1474</v>
      </c>
      <c r="E38" s="13" t="s">
        <v>1475</v>
      </c>
      <c r="F38" s="18" t="s">
        <v>14</v>
      </c>
      <c r="G38" s="145" t="s">
        <v>1476</v>
      </c>
      <c r="H38" s="71" t="s">
        <v>1477</v>
      </c>
    </row>
    <row r="39" ht="41.4" spans="1:8">
      <c r="A39" s="173"/>
      <c r="B39" s="126" t="s">
        <v>1478</v>
      </c>
      <c r="C39" s="13" t="s">
        <v>1479</v>
      </c>
      <c r="D39" s="96"/>
      <c r="E39" s="96"/>
      <c r="F39" s="18" t="s">
        <v>14</v>
      </c>
      <c r="G39" s="145" t="s">
        <v>1480</v>
      </c>
      <c r="H39" s="138"/>
    </row>
    <row r="40" ht="110.4" spans="1:8">
      <c r="A40" s="64" t="s">
        <v>1481</v>
      </c>
      <c r="B40" s="71" t="s">
        <v>1482</v>
      </c>
      <c r="C40" s="13" t="s">
        <v>1483</v>
      </c>
      <c r="D40" s="96" t="s">
        <v>1484</v>
      </c>
      <c r="E40" s="96" t="s">
        <v>1485</v>
      </c>
      <c r="F40" s="18" t="s">
        <v>14</v>
      </c>
      <c r="G40" s="145">
        <v>3400</v>
      </c>
      <c r="H40" s="150" t="s">
        <v>1486</v>
      </c>
    </row>
    <row r="41" ht="41.4" spans="1:8">
      <c r="A41" s="64"/>
      <c r="B41" s="71" t="s">
        <v>1487</v>
      </c>
      <c r="C41" s="13" t="s">
        <v>1488</v>
      </c>
      <c r="D41" s="96"/>
      <c r="E41" s="96"/>
      <c r="F41" s="18" t="s">
        <v>14</v>
      </c>
      <c r="G41" s="145">
        <v>340</v>
      </c>
      <c r="H41" s="138"/>
    </row>
    <row r="42" ht="96.6" spans="1:8">
      <c r="A42" s="182">
        <v>31</v>
      </c>
      <c r="B42" s="183" t="s">
        <v>1489</v>
      </c>
      <c r="C42" s="126" t="s">
        <v>1490</v>
      </c>
      <c r="D42" s="174" t="s">
        <v>1491</v>
      </c>
      <c r="E42" s="174" t="s">
        <v>1492</v>
      </c>
      <c r="F42" s="128" t="s">
        <v>14</v>
      </c>
      <c r="G42" s="185">
        <v>32</v>
      </c>
      <c r="H42" s="138"/>
    </row>
    <row r="43" ht="235" customHeight="1" spans="1:8">
      <c r="A43" s="127" t="s">
        <v>1493</v>
      </c>
      <c r="B43" s="127"/>
      <c r="C43" s="127"/>
      <c r="D43" s="127"/>
      <c r="E43" s="127"/>
      <c r="F43" s="127"/>
      <c r="G43" s="127"/>
      <c r="H43" s="127"/>
    </row>
  </sheetData>
  <autoFilter xmlns:etc="http://www.wps.cn/officeDocument/2017/etCustomData" ref="A3:H43" etc:filterBottomFollowUsedRange="0">
    <extLst/>
  </autoFilter>
  <mergeCells count="12">
    <mergeCell ref="A1:B1"/>
    <mergeCell ref="C1:H1"/>
    <mergeCell ref="A2:H2"/>
    <mergeCell ref="A43:H43"/>
    <mergeCell ref="A11:A12"/>
    <mergeCell ref="A28:A29"/>
    <mergeCell ref="A30:A31"/>
    <mergeCell ref="A32:A33"/>
    <mergeCell ref="A34:A35"/>
    <mergeCell ref="A36:A37"/>
    <mergeCell ref="A38:A39"/>
    <mergeCell ref="A40:A41"/>
  </mergeCells>
  <pageMargins left="0.236111111111111" right="0.236111111111111" top="0.826388888888889" bottom="0.156944444444444" header="0.5" footer="0.5"/>
  <pageSetup paperSize="9" scale="73"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41"/>
  <sheetViews>
    <sheetView workbookViewId="0">
      <pane ySplit="3" topLeftCell="A5" activePane="bottomLeft" state="frozen"/>
      <selection/>
      <selection pane="bottomLeft" activeCell="G8" sqref="G8"/>
    </sheetView>
  </sheetViews>
  <sheetFormatPr defaultColWidth="8.66666666666667" defaultRowHeight="13.8" outlineLevelCol="7"/>
  <cols>
    <col min="1" max="1" width="6.41666666666667" style="92" customWidth="1"/>
    <col min="2" max="2" width="16.6666666666667" style="92" customWidth="1"/>
    <col min="3" max="3" width="21.25" style="92" customWidth="1"/>
    <col min="4" max="4" width="25.3333333333333" style="92" customWidth="1"/>
    <col min="5" max="5" width="23.5" style="92" customWidth="1"/>
    <col min="6" max="6" width="11.0833333333333" style="92" customWidth="1"/>
    <col min="7" max="7" width="11.2222222222222" style="176" customWidth="1"/>
    <col min="8" max="8" width="20.0833333333333" style="177" customWidth="1"/>
    <col min="9" max="9" width="9.37962962962963" style="92"/>
    <col min="10" max="16384" width="8.66666666666667" style="92"/>
  </cols>
  <sheetData>
    <row r="1" ht="17" customHeight="1" spans="1:8">
      <c r="A1" s="178" t="s">
        <v>1494</v>
      </c>
      <c r="B1" s="178"/>
      <c r="C1" s="105"/>
      <c r="D1" s="105"/>
      <c r="E1" s="105"/>
      <c r="F1" s="105"/>
      <c r="G1" s="147"/>
      <c r="H1" s="180"/>
    </row>
    <row r="2" ht="27" customHeight="1" spans="1:8">
      <c r="A2" s="111" t="s">
        <v>1495</v>
      </c>
      <c r="B2" s="111"/>
      <c r="C2" s="111"/>
      <c r="D2" s="111"/>
      <c r="E2" s="111"/>
      <c r="F2" s="111"/>
      <c r="G2" s="111"/>
      <c r="H2" s="111"/>
    </row>
    <row r="3" s="106" customFormat="1" ht="30" spans="1:8">
      <c r="A3" s="55" t="s">
        <v>2</v>
      </c>
      <c r="B3" s="55" t="s">
        <v>3</v>
      </c>
      <c r="C3" s="55" t="s">
        <v>4</v>
      </c>
      <c r="D3" s="55" t="s">
        <v>5</v>
      </c>
      <c r="E3" s="55" t="s">
        <v>6</v>
      </c>
      <c r="F3" s="55" t="s">
        <v>7</v>
      </c>
      <c r="G3" s="119" t="s">
        <v>8</v>
      </c>
      <c r="H3" s="55" t="s">
        <v>9</v>
      </c>
    </row>
    <row r="4" ht="96.6" spans="1:8">
      <c r="A4" s="149">
        <v>1</v>
      </c>
      <c r="B4" s="179" t="s">
        <v>1496</v>
      </c>
      <c r="C4" s="71" t="s">
        <v>1497</v>
      </c>
      <c r="D4" s="71" t="s">
        <v>1498</v>
      </c>
      <c r="E4" s="71" t="s">
        <v>1499</v>
      </c>
      <c r="F4" s="64" t="s">
        <v>14</v>
      </c>
      <c r="G4" s="137" t="s">
        <v>1500</v>
      </c>
      <c r="H4" s="57" t="s">
        <v>1501</v>
      </c>
    </row>
    <row r="5" ht="41.4" spans="1:8">
      <c r="A5" s="151"/>
      <c r="B5" s="179" t="s">
        <v>1502</v>
      </c>
      <c r="C5" s="71" t="s">
        <v>1503</v>
      </c>
      <c r="D5" s="138"/>
      <c r="E5" s="138"/>
      <c r="F5" s="64" t="s">
        <v>14</v>
      </c>
      <c r="G5" s="137" t="s">
        <v>1504</v>
      </c>
      <c r="H5" s="124"/>
    </row>
    <row r="6" ht="41.4" spans="1:8">
      <c r="A6" s="151"/>
      <c r="B6" s="179" t="s">
        <v>1505</v>
      </c>
      <c r="C6" s="71" t="s">
        <v>1506</v>
      </c>
      <c r="D6" s="138"/>
      <c r="E6" s="138"/>
      <c r="F6" s="64" t="s">
        <v>14</v>
      </c>
      <c r="G6" s="137" t="s">
        <v>1507</v>
      </c>
      <c r="H6" s="124"/>
    </row>
    <row r="7" ht="41.4" spans="1:8">
      <c r="A7" s="151"/>
      <c r="B7" s="179" t="s">
        <v>1508</v>
      </c>
      <c r="C7" s="71" t="s">
        <v>1509</v>
      </c>
      <c r="D7" s="138"/>
      <c r="E7" s="138"/>
      <c r="F7" s="64" t="s">
        <v>14</v>
      </c>
      <c r="G7" s="137" t="s">
        <v>1500</v>
      </c>
      <c r="H7" s="124"/>
    </row>
    <row r="8" ht="96.6" spans="1:8">
      <c r="A8" s="149">
        <v>2</v>
      </c>
      <c r="B8" s="179" t="s">
        <v>1510</v>
      </c>
      <c r="C8" s="71" t="s">
        <v>1511</v>
      </c>
      <c r="D8" s="71" t="s">
        <v>1512</v>
      </c>
      <c r="E8" s="71" t="s">
        <v>1499</v>
      </c>
      <c r="F8" s="64" t="s">
        <v>14</v>
      </c>
      <c r="G8" s="137">
        <v>496</v>
      </c>
      <c r="H8" s="57" t="s">
        <v>1513</v>
      </c>
    </row>
    <row r="9" ht="124.2" spans="1:8">
      <c r="A9" s="149">
        <v>3</v>
      </c>
      <c r="B9" s="179" t="s">
        <v>1514</v>
      </c>
      <c r="C9" s="71" t="s">
        <v>1515</v>
      </c>
      <c r="D9" s="71" t="s">
        <v>1516</v>
      </c>
      <c r="E9" s="71" t="s">
        <v>1517</v>
      </c>
      <c r="F9" s="64" t="s">
        <v>1518</v>
      </c>
      <c r="G9" s="137" t="s">
        <v>1519</v>
      </c>
      <c r="H9" s="124"/>
    </row>
    <row r="10" ht="27.6" spans="1:8">
      <c r="A10" s="152"/>
      <c r="B10" s="133" t="s">
        <v>1520</v>
      </c>
      <c r="C10" s="74" t="s">
        <v>1521</v>
      </c>
      <c r="D10" s="154"/>
      <c r="E10" s="154"/>
      <c r="F10" s="73" t="s">
        <v>1518</v>
      </c>
      <c r="G10" s="137"/>
      <c r="H10" s="57" t="s">
        <v>146</v>
      </c>
    </row>
    <row r="11" ht="124.2" spans="1:8">
      <c r="A11" s="94">
        <v>4</v>
      </c>
      <c r="B11" s="134" t="s">
        <v>1522</v>
      </c>
      <c r="C11" s="13" t="s">
        <v>1523</v>
      </c>
      <c r="D11" s="13" t="s">
        <v>1524</v>
      </c>
      <c r="E11" s="13" t="s">
        <v>1517</v>
      </c>
      <c r="F11" s="18" t="s">
        <v>1518</v>
      </c>
      <c r="G11" s="137" t="s">
        <v>1525</v>
      </c>
      <c r="H11" s="124"/>
    </row>
    <row r="12" ht="41.4" spans="1:8">
      <c r="A12" s="115"/>
      <c r="B12" s="134" t="s">
        <v>1526</v>
      </c>
      <c r="C12" s="13" t="s">
        <v>1527</v>
      </c>
      <c r="D12" s="96"/>
      <c r="E12" s="96"/>
      <c r="F12" s="18" t="s">
        <v>1518</v>
      </c>
      <c r="G12" s="137"/>
      <c r="H12" s="57" t="s">
        <v>146</v>
      </c>
    </row>
    <row r="13" ht="124.2" spans="1:8">
      <c r="A13" s="94">
        <v>5</v>
      </c>
      <c r="B13" s="134" t="s">
        <v>1528</v>
      </c>
      <c r="C13" s="13" t="s">
        <v>1529</v>
      </c>
      <c r="D13" s="13" t="s">
        <v>1530</v>
      </c>
      <c r="E13" s="13" t="s">
        <v>1517</v>
      </c>
      <c r="F13" s="18" t="s">
        <v>1518</v>
      </c>
      <c r="G13" s="137" t="s">
        <v>1531</v>
      </c>
      <c r="H13" s="124"/>
    </row>
    <row r="14" ht="41.4" spans="1:8">
      <c r="A14" s="115"/>
      <c r="B14" s="134" t="s">
        <v>1532</v>
      </c>
      <c r="C14" s="13" t="s">
        <v>1533</v>
      </c>
      <c r="D14" s="96"/>
      <c r="E14" s="96"/>
      <c r="F14" s="18" t="s">
        <v>1518</v>
      </c>
      <c r="G14" s="137"/>
      <c r="H14" s="57" t="s">
        <v>146</v>
      </c>
    </row>
    <row r="15" ht="41.4" spans="1:8">
      <c r="A15" s="115"/>
      <c r="B15" s="134" t="s">
        <v>1534</v>
      </c>
      <c r="C15" s="13" t="s">
        <v>1535</v>
      </c>
      <c r="D15" s="96"/>
      <c r="E15" s="96"/>
      <c r="F15" s="18" t="s">
        <v>1518</v>
      </c>
      <c r="G15" s="137" t="s">
        <v>1536</v>
      </c>
      <c r="H15" s="124"/>
    </row>
    <row r="16" ht="124.2" spans="1:8">
      <c r="A16" s="94">
        <v>6</v>
      </c>
      <c r="B16" s="134" t="s">
        <v>1537</v>
      </c>
      <c r="C16" s="13" t="s">
        <v>1538</v>
      </c>
      <c r="D16" s="13" t="s">
        <v>1539</v>
      </c>
      <c r="E16" s="13" t="s">
        <v>1517</v>
      </c>
      <c r="F16" s="18" t="s">
        <v>1518</v>
      </c>
      <c r="G16" s="137" t="s">
        <v>1540</v>
      </c>
      <c r="H16" s="124"/>
    </row>
    <row r="17" ht="41.4" spans="1:8">
      <c r="A17" s="115"/>
      <c r="B17" s="134" t="s">
        <v>1541</v>
      </c>
      <c r="C17" s="13" t="s">
        <v>1542</v>
      </c>
      <c r="D17" s="96"/>
      <c r="E17" s="96"/>
      <c r="F17" s="18" t="s">
        <v>1518</v>
      </c>
      <c r="G17" s="137"/>
      <c r="H17" s="57" t="s">
        <v>146</v>
      </c>
    </row>
    <row r="18" ht="124.2" spans="1:8">
      <c r="A18" s="94">
        <v>7</v>
      </c>
      <c r="B18" s="134" t="s">
        <v>1543</v>
      </c>
      <c r="C18" s="13" t="s">
        <v>1544</v>
      </c>
      <c r="D18" s="13" t="s">
        <v>1545</v>
      </c>
      <c r="E18" s="13" t="s">
        <v>1517</v>
      </c>
      <c r="F18" s="18" t="s">
        <v>1518</v>
      </c>
      <c r="G18" s="137" t="s">
        <v>1546</v>
      </c>
      <c r="H18" s="124"/>
    </row>
    <row r="19" ht="27.6" spans="1:8">
      <c r="A19" s="115"/>
      <c r="B19" s="134" t="s">
        <v>1547</v>
      </c>
      <c r="C19" s="13" t="s">
        <v>1548</v>
      </c>
      <c r="D19" s="96"/>
      <c r="E19" s="96"/>
      <c r="F19" s="18" t="s">
        <v>1518</v>
      </c>
      <c r="G19" s="137"/>
      <c r="H19" s="57" t="s">
        <v>146</v>
      </c>
    </row>
    <row r="20" ht="124.2" spans="1:8">
      <c r="A20" s="94">
        <v>8</v>
      </c>
      <c r="B20" s="134" t="s">
        <v>1549</v>
      </c>
      <c r="C20" s="13" t="s">
        <v>1550</v>
      </c>
      <c r="D20" s="13" t="s">
        <v>1551</v>
      </c>
      <c r="E20" s="13" t="s">
        <v>1517</v>
      </c>
      <c r="F20" s="18" t="s">
        <v>1518</v>
      </c>
      <c r="G20" s="137" t="s">
        <v>1552</v>
      </c>
      <c r="H20" s="124"/>
    </row>
    <row r="21" ht="41.4" spans="1:8">
      <c r="A21" s="115"/>
      <c r="B21" s="134" t="s">
        <v>1553</v>
      </c>
      <c r="C21" s="13" t="s">
        <v>1554</v>
      </c>
      <c r="D21" s="96"/>
      <c r="E21" s="96"/>
      <c r="F21" s="18" t="s">
        <v>1518</v>
      </c>
      <c r="G21" s="137"/>
      <c r="H21" s="57" t="s">
        <v>146</v>
      </c>
    </row>
    <row r="22" ht="124.2" spans="1:8">
      <c r="A22" s="94">
        <v>9</v>
      </c>
      <c r="B22" s="134" t="s">
        <v>1555</v>
      </c>
      <c r="C22" s="13" t="s">
        <v>1556</v>
      </c>
      <c r="D22" s="13" t="s">
        <v>1557</v>
      </c>
      <c r="E22" s="13" t="s">
        <v>1517</v>
      </c>
      <c r="F22" s="18" t="s">
        <v>1518</v>
      </c>
      <c r="G22" s="137" t="s">
        <v>1558</v>
      </c>
      <c r="H22" s="124"/>
    </row>
    <row r="23" ht="41.4" spans="1:8">
      <c r="A23" s="115"/>
      <c r="B23" s="134" t="s">
        <v>1559</v>
      </c>
      <c r="C23" s="13" t="s">
        <v>1560</v>
      </c>
      <c r="D23" s="96"/>
      <c r="E23" s="96"/>
      <c r="F23" s="18" t="s">
        <v>1518</v>
      </c>
      <c r="G23" s="137"/>
      <c r="H23" s="57" t="s">
        <v>146</v>
      </c>
    </row>
    <row r="24" ht="124.2" spans="1:8">
      <c r="A24" s="94">
        <v>10</v>
      </c>
      <c r="B24" s="134" t="s">
        <v>1561</v>
      </c>
      <c r="C24" s="13" t="s">
        <v>1562</v>
      </c>
      <c r="D24" s="13" t="s">
        <v>1563</v>
      </c>
      <c r="E24" s="13" t="s">
        <v>1517</v>
      </c>
      <c r="F24" s="18" t="s">
        <v>1518</v>
      </c>
      <c r="G24" s="137" t="s">
        <v>1564</v>
      </c>
      <c r="H24" s="124"/>
    </row>
    <row r="25" ht="41.4" spans="1:8">
      <c r="A25" s="115"/>
      <c r="B25" s="134" t="s">
        <v>1565</v>
      </c>
      <c r="C25" s="13" t="s">
        <v>1566</v>
      </c>
      <c r="D25" s="96"/>
      <c r="E25" s="96"/>
      <c r="F25" s="18" t="s">
        <v>1518</v>
      </c>
      <c r="G25" s="137"/>
      <c r="H25" s="57" t="s">
        <v>146</v>
      </c>
    </row>
    <row r="26" ht="138" spans="1:8">
      <c r="A26" s="94">
        <v>11</v>
      </c>
      <c r="B26" s="134" t="s">
        <v>1567</v>
      </c>
      <c r="C26" s="13" t="s">
        <v>1568</v>
      </c>
      <c r="D26" s="13" t="s">
        <v>1569</v>
      </c>
      <c r="E26" s="13" t="s">
        <v>1570</v>
      </c>
      <c r="F26" s="18" t="s">
        <v>1518</v>
      </c>
      <c r="G26" s="137" t="s">
        <v>1571</v>
      </c>
      <c r="H26" s="57" t="s">
        <v>1572</v>
      </c>
    </row>
    <row r="27" ht="27.6" spans="1:8">
      <c r="A27" s="115"/>
      <c r="B27" s="134" t="s">
        <v>1573</v>
      </c>
      <c r="C27" s="13" t="s">
        <v>1574</v>
      </c>
      <c r="D27" s="96"/>
      <c r="E27" s="96"/>
      <c r="F27" s="18" t="s">
        <v>1518</v>
      </c>
      <c r="G27" s="137"/>
      <c r="H27" s="57" t="s">
        <v>146</v>
      </c>
    </row>
    <row r="28" ht="138" spans="1:8">
      <c r="A28" s="94">
        <v>12</v>
      </c>
      <c r="B28" s="134" t="s">
        <v>1575</v>
      </c>
      <c r="C28" s="13" t="s">
        <v>1576</v>
      </c>
      <c r="D28" s="13" t="s">
        <v>1577</v>
      </c>
      <c r="E28" s="13" t="s">
        <v>1570</v>
      </c>
      <c r="F28" s="18" t="s">
        <v>1518</v>
      </c>
      <c r="G28" s="137" t="s">
        <v>1578</v>
      </c>
      <c r="H28" s="57" t="s">
        <v>1572</v>
      </c>
    </row>
    <row r="29" ht="41.4" spans="1:8">
      <c r="A29" s="115"/>
      <c r="B29" s="134" t="s">
        <v>1579</v>
      </c>
      <c r="C29" s="13" t="s">
        <v>1580</v>
      </c>
      <c r="D29" s="96"/>
      <c r="E29" s="96"/>
      <c r="F29" s="18" t="s">
        <v>1518</v>
      </c>
      <c r="G29" s="137"/>
      <c r="H29" s="57" t="s">
        <v>146</v>
      </c>
    </row>
    <row r="30" ht="138" spans="1:8">
      <c r="A30" s="94">
        <v>13</v>
      </c>
      <c r="B30" s="134" t="s">
        <v>1581</v>
      </c>
      <c r="C30" s="13" t="s">
        <v>1582</v>
      </c>
      <c r="D30" s="13" t="s">
        <v>1583</v>
      </c>
      <c r="E30" s="13" t="s">
        <v>1570</v>
      </c>
      <c r="F30" s="18" t="s">
        <v>1518</v>
      </c>
      <c r="G30" s="137" t="s">
        <v>1584</v>
      </c>
      <c r="H30" s="57" t="s">
        <v>1572</v>
      </c>
    </row>
    <row r="31" ht="41.4" spans="1:8">
      <c r="A31" s="115"/>
      <c r="B31" s="134" t="s">
        <v>1585</v>
      </c>
      <c r="C31" s="13" t="s">
        <v>1586</v>
      </c>
      <c r="D31" s="96"/>
      <c r="E31" s="96"/>
      <c r="F31" s="18" t="s">
        <v>1518</v>
      </c>
      <c r="G31" s="137"/>
      <c r="H31" s="57" t="s">
        <v>146</v>
      </c>
    </row>
    <row r="32" ht="138" spans="1:8">
      <c r="A32" s="94">
        <v>14</v>
      </c>
      <c r="B32" s="134" t="s">
        <v>1587</v>
      </c>
      <c r="C32" s="13" t="s">
        <v>1588</v>
      </c>
      <c r="D32" s="13" t="s">
        <v>1589</v>
      </c>
      <c r="E32" s="13" t="s">
        <v>1570</v>
      </c>
      <c r="F32" s="18" t="s">
        <v>1518</v>
      </c>
      <c r="G32" s="137" t="s">
        <v>1590</v>
      </c>
      <c r="H32" s="57" t="s">
        <v>1572</v>
      </c>
    </row>
    <row r="33" ht="41.4" spans="1:8">
      <c r="A33" s="115"/>
      <c r="B33" s="134" t="s">
        <v>1591</v>
      </c>
      <c r="C33" s="13" t="s">
        <v>1592</v>
      </c>
      <c r="D33" s="96"/>
      <c r="E33" s="96"/>
      <c r="F33" s="18" t="s">
        <v>1518</v>
      </c>
      <c r="G33" s="137"/>
      <c r="H33" s="57" t="s">
        <v>146</v>
      </c>
    </row>
    <row r="34" ht="138" spans="1:8">
      <c r="A34" s="94">
        <v>15</v>
      </c>
      <c r="B34" s="134" t="s">
        <v>1593</v>
      </c>
      <c r="C34" s="13" t="s">
        <v>1594</v>
      </c>
      <c r="D34" s="13" t="s">
        <v>1595</v>
      </c>
      <c r="E34" s="13" t="s">
        <v>1596</v>
      </c>
      <c r="F34" s="18" t="s">
        <v>14</v>
      </c>
      <c r="G34" s="137" t="s">
        <v>1597</v>
      </c>
      <c r="H34" s="57" t="s">
        <v>1572</v>
      </c>
    </row>
    <row r="35" ht="41.4" spans="1:8">
      <c r="A35" s="115"/>
      <c r="B35" s="134" t="s">
        <v>1598</v>
      </c>
      <c r="C35" s="13" t="s">
        <v>1599</v>
      </c>
      <c r="D35" s="96"/>
      <c r="E35" s="96"/>
      <c r="F35" s="18" t="s">
        <v>14</v>
      </c>
      <c r="G35" s="137"/>
      <c r="H35" s="57" t="s">
        <v>146</v>
      </c>
    </row>
    <row r="36" ht="138" spans="1:8">
      <c r="A36" s="94">
        <v>16</v>
      </c>
      <c r="B36" s="134" t="s">
        <v>1600</v>
      </c>
      <c r="C36" s="13" t="s">
        <v>1601</v>
      </c>
      <c r="D36" s="13" t="s">
        <v>1602</v>
      </c>
      <c r="E36" s="13" t="s">
        <v>1570</v>
      </c>
      <c r="F36" s="18" t="s">
        <v>1518</v>
      </c>
      <c r="G36" s="137" t="s">
        <v>1546</v>
      </c>
      <c r="H36" s="57" t="s">
        <v>1572</v>
      </c>
    </row>
    <row r="37" ht="27.6" spans="1:8">
      <c r="A37" s="115"/>
      <c r="B37" s="134" t="s">
        <v>1603</v>
      </c>
      <c r="C37" s="13" t="s">
        <v>1604</v>
      </c>
      <c r="D37" s="96"/>
      <c r="E37" s="96"/>
      <c r="F37" s="18" t="s">
        <v>1518</v>
      </c>
      <c r="G37" s="137"/>
      <c r="H37" s="57" t="s">
        <v>146</v>
      </c>
    </row>
    <row r="38" ht="138" spans="1:8">
      <c r="A38" s="94">
        <v>17</v>
      </c>
      <c r="B38" s="134" t="s">
        <v>1605</v>
      </c>
      <c r="C38" s="13" t="s">
        <v>1606</v>
      </c>
      <c r="D38" s="13" t="s">
        <v>1607</v>
      </c>
      <c r="E38" s="13" t="s">
        <v>1570</v>
      </c>
      <c r="F38" s="18" t="s">
        <v>1518</v>
      </c>
      <c r="G38" s="137" t="s">
        <v>1552</v>
      </c>
      <c r="H38" s="57" t="s">
        <v>1572</v>
      </c>
    </row>
    <row r="39" ht="41.4" spans="1:8">
      <c r="A39" s="115"/>
      <c r="B39" s="134" t="s">
        <v>1608</v>
      </c>
      <c r="C39" s="13" t="s">
        <v>1609</v>
      </c>
      <c r="D39" s="96"/>
      <c r="E39" s="96"/>
      <c r="F39" s="18" t="s">
        <v>1518</v>
      </c>
      <c r="G39" s="137"/>
      <c r="H39" s="57" t="s">
        <v>146</v>
      </c>
    </row>
    <row r="40" ht="138" spans="1:8">
      <c r="A40" s="94">
        <v>18</v>
      </c>
      <c r="B40" s="134" t="s">
        <v>1610</v>
      </c>
      <c r="C40" s="13" t="s">
        <v>1611</v>
      </c>
      <c r="D40" s="13" t="s">
        <v>1612</v>
      </c>
      <c r="E40" s="13" t="s">
        <v>1570</v>
      </c>
      <c r="F40" s="18" t="s">
        <v>1518</v>
      </c>
      <c r="G40" s="137" t="s">
        <v>1558</v>
      </c>
      <c r="H40" s="57" t="s">
        <v>1572</v>
      </c>
    </row>
    <row r="41" ht="41.4" spans="1:8">
      <c r="A41" s="115"/>
      <c r="B41" s="134" t="s">
        <v>1613</v>
      </c>
      <c r="C41" s="13" t="s">
        <v>1614</v>
      </c>
      <c r="D41" s="96"/>
      <c r="E41" s="96"/>
      <c r="F41" s="18" t="s">
        <v>1518</v>
      </c>
      <c r="G41" s="137"/>
      <c r="H41" s="57" t="s">
        <v>146</v>
      </c>
    </row>
    <row r="42" ht="138" spans="1:8">
      <c r="A42" s="94">
        <v>19</v>
      </c>
      <c r="B42" s="134" t="s">
        <v>1615</v>
      </c>
      <c r="C42" s="13" t="s">
        <v>1616</v>
      </c>
      <c r="D42" s="13" t="s">
        <v>1617</v>
      </c>
      <c r="E42" s="13" t="s">
        <v>1570</v>
      </c>
      <c r="F42" s="18" t="s">
        <v>1518</v>
      </c>
      <c r="G42" s="137" t="s">
        <v>1564</v>
      </c>
      <c r="H42" s="57" t="s">
        <v>1572</v>
      </c>
    </row>
    <row r="43" ht="41.4" spans="1:8">
      <c r="A43" s="115"/>
      <c r="B43" s="134" t="s">
        <v>1618</v>
      </c>
      <c r="C43" s="13" t="s">
        <v>1619</v>
      </c>
      <c r="D43" s="96"/>
      <c r="E43" s="96"/>
      <c r="F43" s="18" t="s">
        <v>1518</v>
      </c>
      <c r="G43" s="137"/>
      <c r="H43" s="57" t="s">
        <v>146</v>
      </c>
    </row>
    <row r="44" ht="124.2" spans="1:8">
      <c r="A44" s="94">
        <v>20</v>
      </c>
      <c r="B44" s="134" t="s">
        <v>1620</v>
      </c>
      <c r="C44" s="13" t="s">
        <v>1621</v>
      </c>
      <c r="D44" s="13" t="s">
        <v>1622</v>
      </c>
      <c r="E44" s="13" t="s">
        <v>1623</v>
      </c>
      <c r="F44" s="18" t="s">
        <v>1518</v>
      </c>
      <c r="G44" s="137" t="s">
        <v>1624</v>
      </c>
      <c r="H44" s="124"/>
    </row>
    <row r="45" ht="27.6" spans="1:8">
      <c r="A45" s="115"/>
      <c r="B45" s="134" t="s">
        <v>1625</v>
      </c>
      <c r="C45" s="13" t="s">
        <v>1626</v>
      </c>
      <c r="D45" s="96"/>
      <c r="E45" s="96"/>
      <c r="F45" s="18" t="s">
        <v>1518</v>
      </c>
      <c r="G45" s="137"/>
      <c r="H45" s="57" t="s">
        <v>146</v>
      </c>
    </row>
    <row r="46" ht="124.2" spans="1:8">
      <c r="A46" s="94">
        <v>21</v>
      </c>
      <c r="B46" s="134" t="s">
        <v>1627</v>
      </c>
      <c r="C46" s="13" t="s">
        <v>1628</v>
      </c>
      <c r="D46" s="13" t="s">
        <v>1629</v>
      </c>
      <c r="E46" s="13" t="s">
        <v>1623</v>
      </c>
      <c r="F46" s="18" t="s">
        <v>1518</v>
      </c>
      <c r="G46" s="137" t="s">
        <v>1630</v>
      </c>
      <c r="H46" s="124"/>
    </row>
    <row r="47" ht="41.4" spans="1:8">
      <c r="A47" s="115"/>
      <c r="B47" s="134" t="s">
        <v>1631</v>
      </c>
      <c r="C47" s="13" t="s">
        <v>1632</v>
      </c>
      <c r="D47" s="96"/>
      <c r="E47" s="96"/>
      <c r="F47" s="18" t="s">
        <v>1518</v>
      </c>
      <c r="G47" s="137"/>
      <c r="H47" s="57" t="s">
        <v>146</v>
      </c>
    </row>
    <row r="48" ht="124.2" spans="1:8">
      <c r="A48" s="94">
        <v>22</v>
      </c>
      <c r="B48" s="134" t="s">
        <v>1633</v>
      </c>
      <c r="C48" s="13" t="s">
        <v>1634</v>
      </c>
      <c r="D48" s="13" t="s">
        <v>1635</v>
      </c>
      <c r="E48" s="13" t="s">
        <v>1623</v>
      </c>
      <c r="F48" s="18" t="s">
        <v>1518</v>
      </c>
      <c r="G48" s="137" t="s">
        <v>1636</v>
      </c>
      <c r="H48" s="124"/>
    </row>
    <row r="49" ht="41.4" spans="1:8">
      <c r="A49" s="115"/>
      <c r="B49" s="134" t="s">
        <v>1637</v>
      </c>
      <c r="C49" s="13" t="s">
        <v>1638</v>
      </c>
      <c r="D49" s="96"/>
      <c r="E49" s="96"/>
      <c r="F49" s="18" t="s">
        <v>1518</v>
      </c>
      <c r="G49" s="137"/>
      <c r="H49" s="57" t="s">
        <v>146</v>
      </c>
    </row>
    <row r="50" ht="124.2" spans="1:8">
      <c r="A50" s="94">
        <v>23</v>
      </c>
      <c r="B50" s="134" t="s">
        <v>1639</v>
      </c>
      <c r="C50" s="13" t="s">
        <v>1640</v>
      </c>
      <c r="D50" s="13" t="s">
        <v>1641</v>
      </c>
      <c r="E50" s="13" t="s">
        <v>1623</v>
      </c>
      <c r="F50" s="18" t="s">
        <v>1518</v>
      </c>
      <c r="G50" s="137" t="s">
        <v>1642</v>
      </c>
      <c r="H50" s="124"/>
    </row>
    <row r="51" ht="41.4" spans="1:8">
      <c r="A51" s="115"/>
      <c r="B51" s="134" t="s">
        <v>1643</v>
      </c>
      <c r="C51" s="13" t="s">
        <v>1644</v>
      </c>
      <c r="D51" s="96"/>
      <c r="E51" s="96"/>
      <c r="F51" s="18" t="s">
        <v>1518</v>
      </c>
      <c r="G51" s="137"/>
      <c r="H51" s="57" t="s">
        <v>146</v>
      </c>
    </row>
    <row r="52" ht="124.2" spans="1:8">
      <c r="A52" s="94">
        <v>24</v>
      </c>
      <c r="B52" s="134" t="s">
        <v>1645</v>
      </c>
      <c r="C52" s="13" t="s">
        <v>1646</v>
      </c>
      <c r="D52" s="13" t="s">
        <v>1647</v>
      </c>
      <c r="E52" s="13" t="s">
        <v>1623</v>
      </c>
      <c r="F52" s="18" t="s">
        <v>1518</v>
      </c>
      <c r="G52" s="137" t="s">
        <v>1648</v>
      </c>
      <c r="H52" s="124"/>
    </row>
    <row r="53" ht="27.6" spans="1:8">
      <c r="A53" s="115"/>
      <c r="B53" s="134" t="s">
        <v>1649</v>
      </c>
      <c r="C53" s="13" t="s">
        <v>1650</v>
      </c>
      <c r="D53" s="96"/>
      <c r="E53" s="96"/>
      <c r="F53" s="18" t="s">
        <v>1518</v>
      </c>
      <c r="G53" s="137"/>
      <c r="H53" s="57" t="s">
        <v>146</v>
      </c>
    </row>
    <row r="54" ht="124.2" spans="1:8">
      <c r="A54" s="94">
        <v>25</v>
      </c>
      <c r="B54" s="134" t="s">
        <v>1651</v>
      </c>
      <c r="C54" s="13" t="s">
        <v>1652</v>
      </c>
      <c r="D54" s="13" t="s">
        <v>1653</v>
      </c>
      <c r="E54" s="13" t="s">
        <v>1623</v>
      </c>
      <c r="F54" s="18" t="s">
        <v>1518</v>
      </c>
      <c r="G54" s="137" t="s">
        <v>1654</v>
      </c>
      <c r="H54" s="124"/>
    </row>
    <row r="55" ht="41.4" spans="1:8">
      <c r="A55" s="115"/>
      <c r="B55" s="134" t="s">
        <v>1655</v>
      </c>
      <c r="C55" s="13" t="s">
        <v>1656</v>
      </c>
      <c r="D55" s="96"/>
      <c r="E55" s="96"/>
      <c r="F55" s="18" t="s">
        <v>1518</v>
      </c>
      <c r="G55" s="137"/>
      <c r="H55" s="57" t="s">
        <v>146</v>
      </c>
    </row>
    <row r="56" ht="124.2" spans="1:8">
      <c r="A56" s="94">
        <v>26</v>
      </c>
      <c r="B56" s="134" t="s">
        <v>1657</v>
      </c>
      <c r="C56" s="13" t="s">
        <v>1658</v>
      </c>
      <c r="D56" s="13" t="s">
        <v>1659</v>
      </c>
      <c r="E56" s="13" t="s">
        <v>1623</v>
      </c>
      <c r="F56" s="18" t="s">
        <v>1518</v>
      </c>
      <c r="G56" s="137" t="s">
        <v>1660</v>
      </c>
      <c r="H56" s="124"/>
    </row>
    <row r="57" ht="41.4" spans="1:8">
      <c r="A57" s="115"/>
      <c r="B57" s="134" t="s">
        <v>1661</v>
      </c>
      <c r="C57" s="13" t="s">
        <v>1662</v>
      </c>
      <c r="D57" s="96"/>
      <c r="E57" s="96"/>
      <c r="F57" s="18" t="s">
        <v>1518</v>
      </c>
      <c r="G57" s="137"/>
      <c r="H57" s="57" t="s">
        <v>146</v>
      </c>
    </row>
    <row r="58" ht="124.2" spans="1:8">
      <c r="A58" s="94">
        <v>27</v>
      </c>
      <c r="B58" s="134" t="s">
        <v>1663</v>
      </c>
      <c r="C58" s="13" t="s">
        <v>1664</v>
      </c>
      <c r="D58" s="13" t="s">
        <v>1665</v>
      </c>
      <c r="E58" s="13" t="s">
        <v>1623</v>
      </c>
      <c r="F58" s="18" t="s">
        <v>1518</v>
      </c>
      <c r="G58" s="137" t="s">
        <v>1666</v>
      </c>
      <c r="H58" s="124"/>
    </row>
    <row r="59" ht="41.4" spans="1:8">
      <c r="A59" s="115"/>
      <c r="B59" s="134" t="s">
        <v>1667</v>
      </c>
      <c r="C59" s="13" t="s">
        <v>1668</v>
      </c>
      <c r="D59" s="96"/>
      <c r="E59" s="96"/>
      <c r="F59" s="18" t="s">
        <v>1518</v>
      </c>
      <c r="G59" s="137"/>
      <c r="H59" s="57" t="s">
        <v>146</v>
      </c>
    </row>
    <row r="60" ht="124.2" spans="1:8">
      <c r="A60" s="94">
        <v>28</v>
      </c>
      <c r="B60" s="134" t="s">
        <v>1669</v>
      </c>
      <c r="C60" s="13" t="s">
        <v>1670</v>
      </c>
      <c r="D60" s="13" t="s">
        <v>1671</v>
      </c>
      <c r="E60" s="13" t="s">
        <v>1672</v>
      </c>
      <c r="F60" s="18" t="s">
        <v>1518</v>
      </c>
      <c r="G60" s="137" t="s">
        <v>1673</v>
      </c>
      <c r="H60" s="124"/>
    </row>
    <row r="61" ht="27.6" spans="1:8">
      <c r="A61" s="115"/>
      <c r="B61" s="134" t="s">
        <v>1674</v>
      </c>
      <c r="C61" s="13" t="s">
        <v>1675</v>
      </c>
      <c r="D61" s="96"/>
      <c r="E61" s="96"/>
      <c r="F61" s="18" t="s">
        <v>1518</v>
      </c>
      <c r="G61" s="137"/>
      <c r="H61" s="57" t="s">
        <v>146</v>
      </c>
    </row>
    <row r="62" ht="124.2" spans="1:8">
      <c r="A62" s="94">
        <v>29</v>
      </c>
      <c r="B62" s="134" t="s">
        <v>1676</v>
      </c>
      <c r="C62" s="13" t="s">
        <v>1677</v>
      </c>
      <c r="D62" s="13" t="s">
        <v>1678</v>
      </c>
      <c r="E62" s="13" t="s">
        <v>1679</v>
      </c>
      <c r="F62" s="18" t="s">
        <v>1518</v>
      </c>
      <c r="G62" s="137" t="s">
        <v>1540</v>
      </c>
      <c r="H62" s="124"/>
    </row>
    <row r="63" ht="27.6" spans="1:8">
      <c r="A63" s="115"/>
      <c r="B63" s="134" t="s">
        <v>1680</v>
      </c>
      <c r="C63" s="13" t="s">
        <v>1681</v>
      </c>
      <c r="D63" s="96"/>
      <c r="E63" s="96"/>
      <c r="F63" s="18" t="s">
        <v>1518</v>
      </c>
      <c r="G63" s="137"/>
      <c r="H63" s="57" t="s">
        <v>146</v>
      </c>
    </row>
    <row r="64" ht="124.2" spans="1:8">
      <c r="A64" s="94">
        <v>30</v>
      </c>
      <c r="B64" s="134" t="s">
        <v>1682</v>
      </c>
      <c r="C64" s="13" t="s">
        <v>1683</v>
      </c>
      <c r="D64" s="13" t="s">
        <v>1684</v>
      </c>
      <c r="E64" s="13" t="s">
        <v>1679</v>
      </c>
      <c r="F64" s="18" t="s">
        <v>14</v>
      </c>
      <c r="G64" s="137" t="s">
        <v>1685</v>
      </c>
      <c r="H64" s="124"/>
    </row>
    <row r="65" ht="41.4" spans="1:8">
      <c r="A65" s="115"/>
      <c r="B65" s="134" t="s">
        <v>1686</v>
      </c>
      <c r="C65" s="13" t="s">
        <v>1687</v>
      </c>
      <c r="D65" s="96"/>
      <c r="E65" s="96"/>
      <c r="F65" s="18" t="s">
        <v>14</v>
      </c>
      <c r="G65" s="137"/>
      <c r="H65" s="57" t="s">
        <v>146</v>
      </c>
    </row>
    <row r="66" ht="124.2" spans="1:8">
      <c r="A66" s="94">
        <v>31</v>
      </c>
      <c r="B66" s="134" t="s">
        <v>1688</v>
      </c>
      <c r="C66" s="13" t="s">
        <v>1689</v>
      </c>
      <c r="D66" s="13" t="s">
        <v>1690</v>
      </c>
      <c r="E66" s="13" t="s">
        <v>1679</v>
      </c>
      <c r="F66" s="18" t="s">
        <v>14</v>
      </c>
      <c r="G66" s="137" t="s">
        <v>1691</v>
      </c>
      <c r="H66" s="57" t="s">
        <v>1692</v>
      </c>
    </row>
    <row r="67" ht="41.4" spans="1:8">
      <c r="A67" s="115"/>
      <c r="B67" s="134" t="s">
        <v>1693</v>
      </c>
      <c r="C67" s="13" t="s">
        <v>1694</v>
      </c>
      <c r="D67" s="96"/>
      <c r="E67" s="96"/>
      <c r="F67" s="18" t="s">
        <v>14</v>
      </c>
      <c r="G67" s="137"/>
      <c r="H67" s="57" t="s">
        <v>146</v>
      </c>
    </row>
    <row r="68" ht="124.2" spans="1:8">
      <c r="A68" s="94">
        <v>32</v>
      </c>
      <c r="B68" s="134" t="s">
        <v>1695</v>
      </c>
      <c r="C68" s="13" t="s">
        <v>1696</v>
      </c>
      <c r="D68" s="13" t="s">
        <v>1697</v>
      </c>
      <c r="E68" s="13" t="s">
        <v>1698</v>
      </c>
      <c r="F68" s="18" t="s">
        <v>14</v>
      </c>
      <c r="G68" s="137" t="s">
        <v>1699</v>
      </c>
      <c r="H68" s="124"/>
    </row>
    <row r="69" ht="27.6" spans="1:8">
      <c r="A69" s="115"/>
      <c r="B69" s="134" t="s">
        <v>1700</v>
      </c>
      <c r="C69" s="13" t="s">
        <v>1701</v>
      </c>
      <c r="D69" s="96"/>
      <c r="E69" s="96"/>
      <c r="F69" s="18" t="s">
        <v>14</v>
      </c>
      <c r="G69" s="137"/>
      <c r="H69" s="57" t="s">
        <v>146</v>
      </c>
    </row>
    <row r="70" ht="110.4" spans="1:8">
      <c r="A70" s="94">
        <v>33</v>
      </c>
      <c r="B70" s="134" t="s">
        <v>1702</v>
      </c>
      <c r="C70" s="13" t="s">
        <v>1703</v>
      </c>
      <c r="D70" s="13" t="s">
        <v>1704</v>
      </c>
      <c r="E70" s="13" t="s">
        <v>1705</v>
      </c>
      <c r="F70" s="18" t="s">
        <v>14</v>
      </c>
      <c r="G70" s="137" t="s">
        <v>1706</v>
      </c>
      <c r="H70" s="124"/>
    </row>
    <row r="71" ht="27.6" spans="1:8">
      <c r="A71" s="115"/>
      <c r="B71" s="134" t="s">
        <v>1707</v>
      </c>
      <c r="C71" s="13" t="s">
        <v>1708</v>
      </c>
      <c r="D71" s="96"/>
      <c r="E71" s="96"/>
      <c r="F71" s="18" t="s">
        <v>14</v>
      </c>
      <c r="G71" s="137"/>
      <c r="H71" s="57" t="s">
        <v>146</v>
      </c>
    </row>
    <row r="72" ht="124.2" spans="1:8">
      <c r="A72" s="94">
        <v>34</v>
      </c>
      <c r="B72" s="134" t="s">
        <v>1709</v>
      </c>
      <c r="C72" s="13" t="s">
        <v>1710</v>
      </c>
      <c r="D72" s="13" t="s">
        <v>1711</v>
      </c>
      <c r="E72" s="13" t="s">
        <v>1712</v>
      </c>
      <c r="F72" s="18" t="s">
        <v>1518</v>
      </c>
      <c r="G72" s="137" t="s">
        <v>1713</v>
      </c>
      <c r="H72" s="124"/>
    </row>
    <row r="73" ht="27.6" spans="1:8">
      <c r="A73" s="115"/>
      <c r="B73" s="134" t="s">
        <v>1714</v>
      </c>
      <c r="C73" s="13" t="s">
        <v>1715</v>
      </c>
      <c r="D73" s="96"/>
      <c r="E73" s="96"/>
      <c r="F73" s="18" t="s">
        <v>1518</v>
      </c>
      <c r="G73" s="137"/>
      <c r="H73" s="57" t="s">
        <v>146</v>
      </c>
    </row>
    <row r="74" ht="124.2" spans="1:8">
      <c r="A74" s="94">
        <v>35</v>
      </c>
      <c r="B74" s="134" t="s">
        <v>1716</v>
      </c>
      <c r="C74" s="13" t="s">
        <v>1717</v>
      </c>
      <c r="D74" s="13" t="s">
        <v>1718</v>
      </c>
      <c r="E74" s="13" t="s">
        <v>1719</v>
      </c>
      <c r="F74" s="18" t="s">
        <v>1518</v>
      </c>
      <c r="G74" s="137" t="s">
        <v>1720</v>
      </c>
      <c r="H74" s="124"/>
    </row>
    <row r="75" ht="41.4" spans="1:8">
      <c r="A75" s="115"/>
      <c r="B75" s="134" t="s">
        <v>1721</v>
      </c>
      <c r="C75" s="13" t="s">
        <v>1722</v>
      </c>
      <c r="D75" s="96"/>
      <c r="E75" s="96"/>
      <c r="F75" s="18" t="s">
        <v>1518</v>
      </c>
      <c r="G75" s="137"/>
      <c r="H75" s="57" t="s">
        <v>146</v>
      </c>
    </row>
    <row r="76" ht="124.2" spans="1:8">
      <c r="A76" s="94">
        <v>36</v>
      </c>
      <c r="B76" s="134" t="s">
        <v>1723</v>
      </c>
      <c r="C76" s="13" t="s">
        <v>1724</v>
      </c>
      <c r="D76" s="13" t="s">
        <v>1725</v>
      </c>
      <c r="E76" s="13" t="s">
        <v>1726</v>
      </c>
      <c r="F76" s="18" t="s">
        <v>1518</v>
      </c>
      <c r="G76" s="137" t="s">
        <v>1727</v>
      </c>
      <c r="H76" s="57" t="s">
        <v>1728</v>
      </c>
    </row>
    <row r="77" ht="41.4" spans="1:8">
      <c r="A77" s="115"/>
      <c r="B77" s="134" t="s">
        <v>1729</v>
      </c>
      <c r="C77" s="13" t="s">
        <v>1730</v>
      </c>
      <c r="D77" s="96"/>
      <c r="E77" s="96"/>
      <c r="F77" s="18" t="s">
        <v>1518</v>
      </c>
      <c r="G77" s="137"/>
      <c r="H77" s="57" t="s">
        <v>146</v>
      </c>
    </row>
    <row r="78" ht="124.2" spans="1:8">
      <c r="A78" s="94">
        <v>37</v>
      </c>
      <c r="B78" s="134" t="s">
        <v>1731</v>
      </c>
      <c r="C78" s="13" t="s">
        <v>1732</v>
      </c>
      <c r="D78" s="181" t="s">
        <v>1733</v>
      </c>
      <c r="E78" s="13" t="s">
        <v>1734</v>
      </c>
      <c r="F78" s="18" t="s">
        <v>1518</v>
      </c>
      <c r="G78" s="137" t="s">
        <v>1735</v>
      </c>
      <c r="H78" s="124"/>
    </row>
    <row r="79" ht="27.6" spans="1:8">
      <c r="A79" s="115"/>
      <c r="B79" s="134" t="s">
        <v>1736</v>
      </c>
      <c r="C79" s="13" t="s">
        <v>1737</v>
      </c>
      <c r="D79" s="96"/>
      <c r="E79" s="96"/>
      <c r="F79" s="18" t="s">
        <v>1518</v>
      </c>
      <c r="G79" s="137"/>
      <c r="H79" s="57" t="s">
        <v>146</v>
      </c>
    </row>
    <row r="80" ht="96.6" spans="1:8">
      <c r="A80" s="94">
        <v>38</v>
      </c>
      <c r="B80" s="134" t="s">
        <v>1738</v>
      </c>
      <c r="C80" s="13" t="s">
        <v>1739</v>
      </c>
      <c r="D80" s="13" t="s">
        <v>1740</v>
      </c>
      <c r="E80" s="13" t="s">
        <v>1741</v>
      </c>
      <c r="F80" s="18" t="s">
        <v>14</v>
      </c>
      <c r="G80" s="137" t="s">
        <v>1742</v>
      </c>
      <c r="H80" s="124"/>
    </row>
    <row r="81" ht="27.6" spans="1:8">
      <c r="A81" s="115"/>
      <c r="B81" s="134" t="s">
        <v>1743</v>
      </c>
      <c r="C81" s="13" t="s">
        <v>1744</v>
      </c>
      <c r="D81" s="96"/>
      <c r="E81" s="96"/>
      <c r="F81" s="18" t="s">
        <v>14</v>
      </c>
      <c r="G81" s="137"/>
      <c r="H81" s="57" t="s">
        <v>146</v>
      </c>
    </row>
    <row r="82" ht="151.8" spans="1:8">
      <c r="A82" s="94">
        <v>39</v>
      </c>
      <c r="B82" s="134" t="s">
        <v>1745</v>
      </c>
      <c r="C82" s="13" t="s">
        <v>1746</v>
      </c>
      <c r="D82" s="181" t="s">
        <v>1747</v>
      </c>
      <c r="E82" s="13" t="s">
        <v>1748</v>
      </c>
      <c r="F82" s="18" t="s">
        <v>1518</v>
      </c>
      <c r="G82" s="137" t="s">
        <v>1558</v>
      </c>
      <c r="H82" s="57" t="s">
        <v>1749</v>
      </c>
    </row>
    <row r="83" ht="27.6" spans="1:8">
      <c r="A83" s="115"/>
      <c r="B83" s="134" t="s">
        <v>1750</v>
      </c>
      <c r="C83" s="13" t="s">
        <v>1751</v>
      </c>
      <c r="D83" s="96"/>
      <c r="E83" s="96"/>
      <c r="F83" s="18" t="s">
        <v>1518</v>
      </c>
      <c r="G83" s="137"/>
      <c r="H83" s="57" t="s">
        <v>146</v>
      </c>
    </row>
    <row r="84" ht="124.2" spans="1:8">
      <c r="A84" s="94">
        <v>40</v>
      </c>
      <c r="B84" s="134" t="s">
        <v>1752</v>
      </c>
      <c r="C84" s="13" t="s">
        <v>1753</v>
      </c>
      <c r="D84" s="13" t="s">
        <v>1754</v>
      </c>
      <c r="E84" s="13" t="s">
        <v>1755</v>
      </c>
      <c r="F84" s="18" t="s">
        <v>1518</v>
      </c>
      <c r="G84" s="137" t="s">
        <v>1756</v>
      </c>
      <c r="H84" s="57" t="s">
        <v>1757</v>
      </c>
    </row>
    <row r="85" ht="41.4" spans="1:8">
      <c r="A85" s="115"/>
      <c r="B85" s="134" t="s">
        <v>1758</v>
      </c>
      <c r="C85" s="13" t="s">
        <v>1759</v>
      </c>
      <c r="D85" s="96"/>
      <c r="E85" s="96"/>
      <c r="F85" s="18" t="s">
        <v>1518</v>
      </c>
      <c r="G85" s="137"/>
      <c r="H85" s="57" t="s">
        <v>146</v>
      </c>
    </row>
    <row r="86" ht="124.2" spans="1:8">
      <c r="A86" s="94">
        <v>41</v>
      </c>
      <c r="B86" s="134" t="s">
        <v>1760</v>
      </c>
      <c r="C86" s="13" t="s">
        <v>1761</v>
      </c>
      <c r="D86" s="13" t="s">
        <v>1762</v>
      </c>
      <c r="E86" s="13" t="s">
        <v>1763</v>
      </c>
      <c r="F86" s="18" t="s">
        <v>1518</v>
      </c>
      <c r="G86" s="137" t="s">
        <v>1764</v>
      </c>
      <c r="H86" s="124"/>
    </row>
    <row r="87" ht="27.6" spans="1:8">
      <c r="A87" s="115"/>
      <c r="B87" s="134" t="s">
        <v>1765</v>
      </c>
      <c r="C87" s="13" t="s">
        <v>1766</v>
      </c>
      <c r="D87" s="96"/>
      <c r="E87" s="96"/>
      <c r="F87" s="18" t="s">
        <v>1518</v>
      </c>
      <c r="G87" s="137"/>
      <c r="H87" s="57" t="s">
        <v>146</v>
      </c>
    </row>
    <row r="88" ht="124.2" spans="1:8">
      <c r="A88" s="94">
        <v>42</v>
      </c>
      <c r="B88" s="134" t="s">
        <v>1767</v>
      </c>
      <c r="C88" s="13" t="s">
        <v>1768</v>
      </c>
      <c r="D88" s="13" t="s">
        <v>1769</v>
      </c>
      <c r="E88" s="13" t="s">
        <v>1763</v>
      </c>
      <c r="F88" s="18" t="s">
        <v>1518</v>
      </c>
      <c r="G88" s="137" t="s">
        <v>1770</v>
      </c>
      <c r="H88" s="124"/>
    </row>
    <row r="89" ht="27.6" spans="1:8">
      <c r="A89" s="115"/>
      <c r="B89" s="134" t="s">
        <v>1771</v>
      </c>
      <c r="C89" s="13" t="s">
        <v>1772</v>
      </c>
      <c r="D89" s="96"/>
      <c r="E89" s="96"/>
      <c r="F89" s="18" t="s">
        <v>1518</v>
      </c>
      <c r="G89" s="137"/>
      <c r="H89" s="57" t="s">
        <v>146</v>
      </c>
    </row>
    <row r="90" ht="138" spans="1:8">
      <c r="A90" s="94">
        <v>43</v>
      </c>
      <c r="B90" s="134" t="s">
        <v>1773</v>
      </c>
      <c r="C90" s="13" t="s">
        <v>1774</v>
      </c>
      <c r="D90" s="13" t="s">
        <v>1775</v>
      </c>
      <c r="E90" s="13" t="s">
        <v>1776</v>
      </c>
      <c r="F90" s="18" t="s">
        <v>1424</v>
      </c>
      <c r="G90" s="137" t="s">
        <v>1777</v>
      </c>
      <c r="H90" s="57" t="s">
        <v>1778</v>
      </c>
    </row>
    <row r="91" ht="27.6" spans="1:8">
      <c r="A91" s="115"/>
      <c r="B91" s="134" t="s">
        <v>1779</v>
      </c>
      <c r="C91" s="13" t="s">
        <v>1780</v>
      </c>
      <c r="D91" s="96"/>
      <c r="E91" s="96"/>
      <c r="F91" s="18" t="s">
        <v>1424</v>
      </c>
      <c r="G91" s="137"/>
      <c r="H91" s="57" t="s">
        <v>146</v>
      </c>
    </row>
    <row r="92" ht="41.4" spans="1:8">
      <c r="A92" s="115"/>
      <c r="B92" s="134" t="s">
        <v>1781</v>
      </c>
      <c r="C92" s="13" t="s">
        <v>1782</v>
      </c>
      <c r="D92" s="96"/>
      <c r="E92" s="96"/>
      <c r="F92" s="18" t="s">
        <v>1424</v>
      </c>
      <c r="G92" s="137" t="s">
        <v>1783</v>
      </c>
      <c r="H92" s="124"/>
    </row>
    <row r="93" ht="41.4" spans="1:8">
      <c r="A93" s="115"/>
      <c r="B93" s="134" t="s">
        <v>1784</v>
      </c>
      <c r="C93" s="13" t="s">
        <v>1785</v>
      </c>
      <c r="D93" s="96"/>
      <c r="E93" s="96"/>
      <c r="F93" s="18" t="s">
        <v>1424</v>
      </c>
      <c r="G93" s="137" t="s">
        <v>1786</v>
      </c>
      <c r="H93" s="124"/>
    </row>
    <row r="94" ht="82.8" spans="1:8">
      <c r="A94" s="94">
        <v>44</v>
      </c>
      <c r="B94" s="134" t="s">
        <v>1787</v>
      </c>
      <c r="C94" s="13" t="s">
        <v>1788</v>
      </c>
      <c r="D94" s="13" t="s">
        <v>1789</v>
      </c>
      <c r="E94" s="13" t="s">
        <v>1790</v>
      </c>
      <c r="F94" s="18" t="s">
        <v>14</v>
      </c>
      <c r="G94" s="137" t="s">
        <v>1791</v>
      </c>
      <c r="H94" s="57" t="s">
        <v>1792</v>
      </c>
    </row>
    <row r="95" ht="96.6" spans="1:8">
      <c r="A95" s="94">
        <v>45</v>
      </c>
      <c r="B95" s="134" t="s">
        <v>1793</v>
      </c>
      <c r="C95" s="13" t="s">
        <v>1794</v>
      </c>
      <c r="D95" s="13" t="s">
        <v>1795</v>
      </c>
      <c r="E95" s="13" t="s">
        <v>1796</v>
      </c>
      <c r="F95" s="18" t="s">
        <v>14</v>
      </c>
      <c r="G95" s="137" t="s">
        <v>1797</v>
      </c>
      <c r="H95" s="57" t="s">
        <v>1798</v>
      </c>
    </row>
    <row r="96" ht="41.4" spans="1:8">
      <c r="A96" s="115"/>
      <c r="B96" s="134" t="s">
        <v>1799</v>
      </c>
      <c r="C96" s="13" t="s">
        <v>1800</v>
      </c>
      <c r="D96" s="96"/>
      <c r="E96" s="96"/>
      <c r="F96" s="18" t="s">
        <v>14</v>
      </c>
      <c r="G96" s="137" t="s">
        <v>1797</v>
      </c>
      <c r="H96" s="124"/>
    </row>
    <row r="97" ht="82.8" spans="1:8">
      <c r="A97" s="94">
        <v>46</v>
      </c>
      <c r="B97" s="134" t="s">
        <v>1801</v>
      </c>
      <c r="C97" s="13" t="s">
        <v>1802</v>
      </c>
      <c r="D97" s="181" t="s">
        <v>1803</v>
      </c>
      <c r="E97" s="13" t="s">
        <v>1804</v>
      </c>
      <c r="F97" s="18" t="s">
        <v>14</v>
      </c>
      <c r="G97" s="137" t="s">
        <v>1805</v>
      </c>
      <c r="H97" s="57" t="s">
        <v>1806</v>
      </c>
    </row>
    <row r="98" ht="27.6" spans="1:8">
      <c r="A98" s="115"/>
      <c r="B98" s="134" t="s">
        <v>1807</v>
      </c>
      <c r="C98" s="13" t="s">
        <v>1808</v>
      </c>
      <c r="D98" s="96"/>
      <c r="E98" s="96"/>
      <c r="F98" s="18" t="s">
        <v>14</v>
      </c>
      <c r="G98" s="137"/>
      <c r="H98" s="57" t="s">
        <v>146</v>
      </c>
    </row>
    <row r="99" ht="82.8" spans="1:8">
      <c r="A99" s="94">
        <v>47</v>
      </c>
      <c r="B99" s="134" t="s">
        <v>1809</v>
      </c>
      <c r="C99" s="13" t="s">
        <v>1810</v>
      </c>
      <c r="D99" s="13" t="s">
        <v>1811</v>
      </c>
      <c r="E99" s="13" t="s">
        <v>1812</v>
      </c>
      <c r="F99" s="18" t="s">
        <v>14</v>
      </c>
      <c r="G99" s="137" t="s">
        <v>1813</v>
      </c>
      <c r="H99" s="57" t="s">
        <v>1806</v>
      </c>
    </row>
    <row r="100" ht="27.6" spans="1:8">
      <c r="A100" s="115"/>
      <c r="B100" s="134" t="s">
        <v>1814</v>
      </c>
      <c r="C100" s="13" t="s">
        <v>1815</v>
      </c>
      <c r="D100" s="96"/>
      <c r="E100" s="96"/>
      <c r="F100" s="18" t="s">
        <v>14</v>
      </c>
      <c r="G100" s="137"/>
      <c r="H100" s="57" t="s">
        <v>146</v>
      </c>
    </row>
    <row r="101" ht="82.8" spans="1:8">
      <c r="A101" s="94">
        <v>48</v>
      </c>
      <c r="B101" s="134" t="s">
        <v>1816</v>
      </c>
      <c r="C101" s="13" t="s">
        <v>1817</v>
      </c>
      <c r="D101" s="13" t="s">
        <v>1818</v>
      </c>
      <c r="E101" s="13" t="s">
        <v>1819</v>
      </c>
      <c r="F101" s="18" t="s">
        <v>14</v>
      </c>
      <c r="G101" s="137" t="s">
        <v>1820</v>
      </c>
      <c r="H101" s="124"/>
    </row>
    <row r="102" ht="41.4" spans="1:8">
      <c r="A102" s="115"/>
      <c r="B102" s="134" t="s">
        <v>1821</v>
      </c>
      <c r="C102" s="13" t="s">
        <v>1822</v>
      </c>
      <c r="D102" s="96"/>
      <c r="E102" s="96"/>
      <c r="F102" s="18" t="s">
        <v>14</v>
      </c>
      <c r="G102" s="137"/>
      <c r="H102" s="57" t="s">
        <v>146</v>
      </c>
    </row>
    <row r="103" ht="82.8" spans="1:8">
      <c r="A103" s="94">
        <v>49</v>
      </c>
      <c r="B103" s="134" t="s">
        <v>1823</v>
      </c>
      <c r="C103" s="13" t="s">
        <v>1824</v>
      </c>
      <c r="D103" s="13" t="s">
        <v>1825</v>
      </c>
      <c r="E103" s="13" t="s">
        <v>1819</v>
      </c>
      <c r="F103" s="18" t="s">
        <v>14</v>
      </c>
      <c r="G103" s="137" t="s">
        <v>1826</v>
      </c>
      <c r="H103" s="57" t="s">
        <v>1827</v>
      </c>
    </row>
    <row r="104" ht="41.4" spans="1:8">
      <c r="A104" s="115"/>
      <c r="B104" s="134" t="s">
        <v>1828</v>
      </c>
      <c r="C104" s="13" t="s">
        <v>1829</v>
      </c>
      <c r="D104" s="96"/>
      <c r="E104" s="96"/>
      <c r="F104" s="18" t="s">
        <v>14</v>
      </c>
      <c r="G104" s="137"/>
      <c r="H104" s="57" t="s">
        <v>146</v>
      </c>
    </row>
    <row r="105" ht="41.4" spans="1:8">
      <c r="A105" s="115"/>
      <c r="B105" s="134" t="s">
        <v>1830</v>
      </c>
      <c r="C105" s="13" t="s">
        <v>1831</v>
      </c>
      <c r="D105" s="96"/>
      <c r="E105" s="96"/>
      <c r="F105" s="18" t="s">
        <v>14</v>
      </c>
      <c r="G105" s="137" t="s">
        <v>1832</v>
      </c>
      <c r="H105" s="124"/>
    </row>
    <row r="106" ht="82.8" spans="1:8">
      <c r="A106" s="94">
        <v>50</v>
      </c>
      <c r="B106" s="134" t="s">
        <v>1833</v>
      </c>
      <c r="C106" s="13" t="s">
        <v>1834</v>
      </c>
      <c r="D106" s="13" t="s">
        <v>1835</v>
      </c>
      <c r="E106" s="13" t="s">
        <v>1819</v>
      </c>
      <c r="F106" s="18" t="s">
        <v>14</v>
      </c>
      <c r="G106" s="137" t="s">
        <v>1836</v>
      </c>
      <c r="H106" s="124"/>
    </row>
    <row r="107" ht="41.4" spans="1:8">
      <c r="A107" s="115"/>
      <c r="B107" s="134" t="s">
        <v>1837</v>
      </c>
      <c r="C107" s="13" t="s">
        <v>1838</v>
      </c>
      <c r="D107" s="96"/>
      <c r="E107" s="96"/>
      <c r="F107" s="18" t="s">
        <v>14</v>
      </c>
      <c r="G107" s="137"/>
      <c r="H107" s="57" t="s">
        <v>146</v>
      </c>
    </row>
    <row r="108" ht="82.8" spans="1:8">
      <c r="A108" s="94">
        <v>51</v>
      </c>
      <c r="B108" s="134" t="s">
        <v>1839</v>
      </c>
      <c r="C108" s="13" t="s">
        <v>1840</v>
      </c>
      <c r="D108" s="13" t="s">
        <v>1841</v>
      </c>
      <c r="E108" s="13" t="s">
        <v>1819</v>
      </c>
      <c r="F108" s="18" t="s">
        <v>14</v>
      </c>
      <c r="G108" s="137" t="s">
        <v>1842</v>
      </c>
      <c r="H108" s="57" t="s">
        <v>1843</v>
      </c>
    </row>
    <row r="109" ht="41.4" spans="1:8">
      <c r="A109" s="115"/>
      <c r="B109" s="134" t="s">
        <v>1844</v>
      </c>
      <c r="C109" s="13" t="s">
        <v>1845</v>
      </c>
      <c r="D109" s="96"/>
      <c r="E109" s="96"/>
      <c r="F109" s="18" t="s">
        <v>14</v>
      </c>
      <c r="G109" s="137"/>
      <c r="H109" s="57" t="s">
        <v>146</v>
      </c>
    </row>
    <row r="110" ht="41.4" spans="1:8">
      <c r="A110" s="115"/>
      <c r="B110" s="134" t="s">
        <v>1846</v>
      </c>
      <c r="C110" s="13" t="s">
        <v>1847</v>
      </c>
      <c r="D110" s="96"/>
      <c r="E110" s="96"/>
      <c r="F110" s="18" t="s">
        <v>14</v>
      </c>
      <c r="G110" s="137" t="s">
        <v>1848</v>
      </c>
      <c r="H110" s="124"/>
    </row>
    <row r="111" ht="82.8" spans="1:8">
      <c r="A111" s="94">
        <v>52</v>
      </c>
      <c r="B111" s="134" t="s">
        <v>1849</v>
      </c>
      <c r="C111" s="13" t="s">
        <v>1850</v>
      </c>
      <c r="D111" s="13" t="s">
        <v>1851</v>
      </c>
      <c r="E111" s="13" t="s">
        <v>1819</v>
      </c>
      <c r="F111" s="18" t="s">
        <v>14</v>
      </c>
      <c r="G111" s="137" t="s">
        <v>1852</v>
      </c>
      <c r="H111" s="57" t="s">
        <v>1853</v>
      </c>
    </row>
    <row r="112" ht="27.6" spans="1:8">
      <c r="A112" s="115"/>
      <c r="B112" s="134" t="s">
        <v>1854</v>
      </c>
      <c r="C112" s="13" t="s">
        <v>1855</v>
      </c>
      <c r="D112" s="96"/>
      <c r="E112" s="96"/>
      <c r="F112" s="18" t="s">
        <v>14</v>
      </c>
      <c r="G112" s="137"/>
      <c r="H112" s="57" t="s">
        <v>146</v>
      </c>
    </row>
    <row r="113" ht="96.6" spans="1:8">
      <c r="A113" s="94">
        <v>53</v>
      </c>
      <c r="B113" s="134" t="s">
        <v>1856</v>
      </c>
      <c r="C113" s="13" t="s">
        <v>1857</v>
      </c>
      <c r="D113" s="13" t="s">
        <v>1858</v>
      </c>
      <c r="E113" s="13" t="s">
        <v>1819</v>
      </c>
      <c r="F113" s="18" t="s">
        <v>14</v>
      </c>
      <c r="G113" s="137" t="s">
        <v>1859</v>
      </c>
      <c r="H113" s="57" t="s">
        <v>1860</v>
      </c>
    </row>
    <row r="114" ht="27.6" spans="1:8">
      <c r="A114" s="115"/>
      <c r="B114" s="134" t="s">
        <v>1861</v>
      </c>
      <c r="C114" s="13" t="s">
        <v>1862</v>
      </c>
      <c r="D114" s="96"/>
      <c r="E114" s="96"/>
      <c r="F114" s="18" t="s">
        <v>14</v>
      </c>
      <c r="G114" s="137"/>
      <c r="H114" s="57" t="s">
        <v>146</v>
      </c>
    </row>
    <row r="115" ht="41.4" spans="1:8">
      <c r="A115" s="115"/>
      <c r="B115" s="134" t="s">
        <v>1863</v>
      </c>
      <c r="C115" s="13" t="s">
        <v>1864</v>
      </c>
      <c r="D115" s="96"/>
      <c r="E115" s="96"/>
      <c r="F115" s="18" t="s">
        <v>14</v>
      </c>
      <c r="G115" s="137" t="s">
        <v>1865</v>
      </c>
      <c r="H115" s="124"/>
    </row>
    <row r="116" ht="82.8" spans="1:8">
      <c r="A116" s="94">
        <v>54</v>
      </c>
      <c r="B116" s="134" t="s">
        <v>1866</v>
      </c>
      <c r="C116" s="13" t="s">
        <v>1867</v>
      </c>
      <c r="D116" s="181" t="s">
        <v>1868</v>
      </c>
      <c r="E116" s="13" t="s">
        <v>1869</v>
      </c>
      <c r="F116" s="18" t="s">
        <v>14</v>
      </c>
      <c r="G116" s="137" t="s">
        <v>1870</v>
      </c>
      <c r="H116" s="124"/>
    </row>
    <row r="117" ht="27.6" spans="1:8">
      <c r="A117" s="115"/>
      <c r="B117" s="134" t="s">
        <v>1871</v>
      </c>
      <c r="C117" s="13" t="s">
        <v>1872</v>
      </c>
      <c r="D117" s="96"/>
      <c r="E117" s="96"/>
      <c r="F117" s="18" t="s">
        <v>14</v>
      </c>
      <c r="G117" s="137"/>
      <c r="H117" s="57" t="s">
        <v>146</v>
      </c>
    </row>
    <row r="118" ht="82.8" spans="1:8">
      <c r="A118" s="94">
        <v>55</v>
      </c>
      <c r="B118" s="134" t="s">
        <v>1873</v>
      </c>
      <c r="C118" s="13" t="s">
        <v>1874</v>
      </c>
      <c r="D118" s="13" t="s">
        <v>1875</v>
      </c>
      <c r="E118" s="13" t="s">
        <v>1819</v>
      </c>
      <c r="F118" s="18" t="s">
        <v>14</v>
      </c>
      <c r="G118" s="137" t="s">
        <v>1876</v>
      </c>
      <c r="H118" s="57" t="s">
        <v>1877</v>
      </c>
    </row>
    <row r="119" ht="27.6" spans="1:8">
      <c r="A119" s="115"/>
      <c r="B119" s="134" t="s">
        <v>1878</v>
      </c>
      <c r="C119" s="13" t="s">
        <v>1879</v>
      </c>
      <c r="D119" s="96"/>
      <c r="E119" s="96"/>
      <c r="F119" s="18" t="s">
        <v>14</v>
      </c>
      <c r="G119" s="137"/>
      <c r="H119" s="57" t="s">
        <v>146</v>
      </c>
    </row>
    <row r="120" ht="82.8" spans="1:8">
      <c r="A120" s="94">
        <v>56</v>
      </c>
      <c r="B120" s="134" t="s">
        <v>1880</v>
      </c>
      <c r="C120" s="13" t="s">
        <v>1881</v>
      </c>
      <c r="D120" s="13" t="s">
        <v>1882</v>
      </c>
      <c r="E120" s="13" t="s">
        <v>1819</v>
      </c>
      <c r="F120" s="18" t="s">
        <v>14</v>
      </c>
      <c r="G120" s="137" t="s">
        <v>1883</v>
      </c>
      <c r="H120" s="57" t="s">
        <v>1877</v>
      </c>
    </row>
    <row r="121" ht="27.6" spans="1:8">
      <c r="A121" s="115"/>
      <c r="B121" s="134" t="s">
        <v>1884</v>
      </c>
      <c r="C121" s="13" t="s">
        <v>1885</v>
      </c>
      <c r="D121" s="96"/>
      <c r="E121" s="96"/>
      <c r="F121" s="18" t="s">
        <v>14</v>
      </c>
      <c r="G121" s="137"/>
      <c r="H121" s="57" t="s">
        <v>146</v>
      </c>
    </row>
    <row r="122" ht="82.8" spans="1:8">
      <c r="A122" s="94">
        <v>57</v>
      </c>
      <c r="B122" s="134" t="s">
        <v>1886</v>
      </c>
      <c r="C122" s="13" t="s">
        <v>1887</v>
      </c>
      <c r="D122" s="13" t="s">
        <v>1888</v>
      </c>
      <c r="E122" s="13" t="s">
        <v>1819</v>
      </c>
      <c r="F122" s="18" t="s">
        <v>14</v>
      </c>
      <c r="G122" s="137" t="s">
        <v>1889</v>
      </c>
      <c r="H122" s="57" t="s">
        <v>1877</v>
      </c>
    </row>
    <row r="123" ht="27.6" spans="1:8">
      <c r="A123" s="115"/>
      <c r="B123" s="134" t="s">
        <v>1890</v>
      </c>
      <c r="C123" s="13" t="s">
        <v>1891</v>
      </c>
      <c r="D123" s="96"/>
      <c r="E123" s="96"/>
      <c r="F123" s="18" t="s">
        <v>14</v>
      </c>
      <c r="G123" s="137"/>
      <c r="H123" s="57" t="s">
        <v>146</v>
      </c>
    </row>
    <row r="124" ht="82.8" spans="1:8">
      <c r="A124" s="94">
        <v>58</v>
      </c>
      <c r="B124" s="134" t="s">
        <v>1892</v>
      </c>
      <c r="C124" s="13" t="s">
        <v>1893</v>
      </c>
      <c r="D124" s="13" t="s">
        <v>1894</v>
      </c>
      <c r="E124" s="13" t="s">
        <v>1819</v>
      </c>
      <c r="F124" s="18" t="s">
        <v>14</v>
      </c>
      <c r="G124" s="137" t="s">
        <v>1895</v>
      </c>
      <c r="H124" s="57" t="s">
        <v>1877</v>
      </c>
    </row>
    <row r="125" ht="27.6" spans="1:8">
      <c r="A125" s="115"/>
      <c r="B125" s="134" t="s">
        <v>1896</v>
      </c>
      <c r="C125" s="13" t="s">
        <v>1897</v>
      </c>
      <c r="D125" s="96"/>
      <c r="E125" s="96"/>
      <c r="F125" s="18" t="s">
        <v>14</v>
      </c>
      <c r="G125" s="137"/>
      <c r="H125" s="57" t="s">
        <v>146</v>
      </c>
    </row>
    <row r="126" ht="96.6" spans="1:8">
      <c r="A126" s="94">
        <v>59</v>
      </c>
      <c r="B126" s="134" t="s">
        <v>1898</v>
      </c>
      <c r="C126" s="13" t="s">
        <v>1899</v>
      </c>
      <c r="D126" s="181" t="s">
        <v>1900</v>
      </c>
      <c r="E126" s="13" t="s">
        <v>1901</v>
      </c>
      <c r="F126" s="18" t="s">
        <v>14</v>
      </c>
      <c r="G126" s="137" t="s">
        <v>1902</v>
      </c>
      <c r="H126" s="57" t="s">
        <v>1877</v>
      </c>
    </row>
    <row r="127" ht="27.6" spans="1:8">
      <c r="A127" s="115"/>
      <c r="B127" s="134" t="s">
        <v>1903</v>
      </c>
      <c r="C127" s="13" t="s">
        <v>1904</v>
      </c>
      <c r="D127" s="96"/>
      <c r="E127" s="96"/>
      <c r="F127" s="18" t="s">
        <v>14</v>
      </c>
      <c r="G127" s="137"/>
      <c r="H127" s="57" t="s">
        <v>146</v>
      </c>
    </row>
    <row r="128" ht="96.6" spans="1:8">
      <c r="A128" s="94">
        <v>60</v>
      </c>
      <c r="B128" s="134" t="s">
        <v>1905</v>
      </c>
      <c r="C128" s="13" t="s">
        <v>1906</v>
      </c>
      <c r="D128" s="181" t="s">
        <v>1907</v>
      </c>
      <c r="E128" s="13" t="s">
        <v>1901</v>
      </c>
      <c r="F128" s="18" t="s">
        <v>14</v>
      </c>
      <c r="G128" s="137" t="s">
        <v>1908</v>
      </c>
      <c r="H128" s="57" t="s">
        <v>1877</v>
      </c>
    </row>
    <row r="129" ht="27.6" spans="1:8">
      <c r="A129" s="115"/>
      <c r="B129" s="134" t="s">
        <v>1909</v>
      </c>
      <c r="C129" s="13" t="s">
        <v>1910</v>
      </c>
      <c r="D129" s="96"/>
      <c r="E129" s="96"/>
      <c r="F129" s="18" t="s">
        <v>14</v>
      </c>
      <c r="G129" s="137"/>
      <c r="H129" s="57" t="s">
        <v>146</v>
      </c>
    </row>
    <row r="130" ht="96.6" spans="1:8">
      <c r="A130" s="94">
        <v>61</v>
      </c>
      <c r="B130" s="134" t="s">
        <v>1911</v>
      </c>
      <c r="C130" s="13" t="s">
        <v>1912</v>
      </c>
      <c r="D130" s="181" t="s">
        <v>1913</v>
      </c>
      <c r="E130" s="13" t="s">
        <v>1901</v>
      </c>
      <c r="F130" s="18" t="s">
        <v>14</v>
      </c>
      <c r="G130" s="137" t="s">
        <v>1914</v>
      </c>
      <c r="H130" s="57" t="s">
        <v>1877</v>
      </c>
    </row>
    <row r="131" ht="27.6" spans="1:8">
      <c r="A131" s="115"/>
      <c r="B131" s="134" t="s">
        <v>1915</v>
      </c>
      <c r="C131" s="13" t="s">
        <v>1916</v>
      </c>
      <c r="D131" s="96"/>
      <c r="E131" s="96"/>
      <c r="F131" s="18" t="s">
        <v>14</v>
      </c>
      <c r="G131" s="137"/>
      <c r="H131" s="57" t="s">
        <v>146</v>
      </c>
    </row>
    <row r="132" ht="96.6" spans="1:8">
      <c r="A132" s="94">
        <v>62</v>
      </c>
      <c r="B132" s="134" t="s">
        <v>1917</v>
      </c>
      <c r="C132" s="13" t="s">
        <v>1918</v>
      </c>
      <c r="D132" s="181" t="s">
        <v>1919</v>
      </c>
      <c r="E132" s="13" t="s">
        <v>1901</v>
      </c>
      <c r="F132" s="18" t="s">
        <v>14</v>
      </c>
      <c r="G132" s="137" t="s">
        <v>1920</v>
      </c>
      <c r="H132" s="57" t="s">
        <v>1877</v>
      </c>
    </row>
    <row r="133" ht="27.6" spans="1:8">
      <c r="A133" s="115"/>
      <c r="B133" s="134" t="s">
        <v>1921</v>
      </c>
      <c r="C133" s="13" t="s">
        <v>1922</v>
      </c>
      <c r="D133" s="96"/>
      <c r="E133" s="96"/>
      <c r="F133" s="18" t="s">
        <v>14</v>
      </c>
      <c r="G133" s="137"/>
      <c r="H133" s="57" t="s">
        <v>146</v>
      </c>
    </row>
    <row r="134" ht="96.6" spans="1:8">
      <c r="A134" s="94">
        <v>63</v>
      </c>
      <c r="B134" s="134" t="s">
        <v>1923</v>
      </c>
      <c r="C134" s="13" t="s">
        <v>1924</v>
      </c>
      <c r="D134" s="181" t="s">
        <v>1925</v>
      </c>
      <c r="E134" s="13" t="s">
        <v>1901</v>
      </c>
      <c r="F134" s="18" t="s">
        <v>14</v>
      </c>
      <c r="G134" s="137" t="s">
        <v>1926</v>
      </c>
      <c r="H134" s="57" t="s">
        <v>1877</v>
      </c>
    </row>
    <row r="135" ht="27.6" spans="1:8">
      <c r="A135" s="115"/>
      <c r="B135" s="134" t="s">
        <v>1927</v>
      </c>
      <c r="C135" s="13" t="s">
        <v>1928</v>
      </c>
      <c r="D135" s="96"/>
      <c r="E135" s="96"/>
      <c r="F135" s="18" t="s">
        <v>14</v>
      </c>
      <c r="G135" s="137"/>
      <c r="H135" s="57" t="s">
        <v>146</v>
      </c>
    </row>
    <row r="136" ht="96.6" spans="1:8">
      <c r="A136" s="94">
        <v>64</v>
      </c>
      <c r="B136" s="134" t="s">
        <v>1929</v>
      </c>
      <c r="C136" s="13" t="s">
        <v>1930</v>
      </c>
      <c r="D136" s="181" t="s">
        <v>1931</v>
      </c>
      <c r="E136" s="13" t="s">
        <v>1901</v>
      </c>
      <c r="F136" s="18" t="s">
        <v>14</v>
      </c>
      <c r="G136" s="137" t="s">
        <v>1932</v>
      </c>
      <c r="H136" s="57" t="s">
        <v>1877</v>
      </c>
    </row>
    <row r="137" ht="27.6" spans="1:8">
      <c r="A137" s="115"/>
      <c r="B137" s="134" t="s">
        <v>1933</v>
      </c>
      <c r="C137" s="13" t="s">
        <v>1934</v>
      </c>
      <c r="D137" s="96"/>
      <c r="E137" s="96"/>
      <c r="F137" s="18" t="s">
        <v>14</v>
      </c>
      <c r="G137" s="137"/>
      <c r="H137" s="57" t="s">
        <v>146</v>
      </c>
    </row>
    <row r="138" ht="96.6" spans="1:8">
      <c r="A138" s="94">
        <v>65</v>
      </c>
      <c r="B138" s="134" t="s">
        <v>1935</v>
      </c>
      <c r="C138" s="13" t="s">
        <v>1936</v>
      </c>
      <c r="D138" s="181" t="s">
        <v>1937</v>
      </c>
      <c r="E138" s="13" t="s">
        <v>1901</v>
      </c>
      <c r="F138" s="18" t="s">
        <v>14</v>
      </c>
      <c r="G138" s="137" t="s">
        <v>1938</v>
      </c>
      <c r="H138" s="57" t="s">
        <v>1877</v>
      </c>
    </row>
    <row r="139" ht="27.6" spans="1:8">
      <c r="A139" s="115"/>
      <c r="B139" s="134" t="s">
        <v>1939</v>
      </c>
      <c r="C139" s="13" t="s">
        <v>1940</v>
      </c>
      <c r="D139" s="96"/>
      <c r="E139" s="96"/>
      <c r="F139" s="18" t="s">
        <v>14</v>
      </c>
      <c r="G139" s="137"/>
      <c r="H139" s="57" t="s">
        <v>146</v>
      </c>
    </row>
    <row r="140" ht="96.6" spans="1:8">
      <c r="A140" s="94">
        <v>66</v>
      </c>
      <c r="B140" s="134" t="s">
        <v>1941</v>
      </c>
      <c r="C140" s="13" t="s">
        <v>1942</v>
      </c>
      <c r="D140" s="181" t="s">
        <v>1943</v>
      </c>
      <c r="E140" s="13" t="s">
        <v>1901</v>
      </c>
      <c r="F140" s="18" t="s">
        <v>14</v>
      </c>
      <c r="G140" s="137" t="s">
        <v>1944</v>
      </c>
      <c r="H140" s="57" t="s">
        <v>1877</v>
      </c>
    </row>
    <row r="141" ht="27.6" spans="1:8">
      <c r="A141" s="115"/>
      <c r="B141" s="134" t="s">
        <v>1945</v>
      </c>
      <c r="C141" s="13" t="s">
        <v>1946</v>
      </c>
      <c r="D141" s="96"/>
      <c r="E141" s="96"/>
      <c r="F141" s="18" t="s">
        <v>14</v>
      </c>
      <c r="G141" s="137"/>
      <c r="H141" s="57" t="s">
        <v>146</v>
      </c>
    </row>
    <row r="142" ht="82.8" spans="1:8">
      <c r="A142" s="94">
        <v>67</v>
      </c>
      <c r="B142" s="134" t="s">
        <v>1947</v>
      </c>
      <c r="C142" s="13" t="s">
        <v>1948</v>
      </c>
      <c r="D142" s="181" t="s">
        <v>1949</v>
      </c>
      <c r="E142" s="13" t="s">
        <v>1950</v>
      </c>
      <c r="F142" s="18" t="s">
        <v>14</v>
      </c>
      <c r="G142" s="137" t="s">
        <v>1951</v>
      </c>
      <c r="H142" s="57" t="s">
        <v>1877</v>
      </c>
    </row>
    <row r="143" ht="27.6" spans="1:8">
      <c r="A143" s="115"/>
      <c r="B143" s="134" t="s">
        <v>1952</v>
      </c>
      <c r="C143" s="13" t="s">
        <v>1953</v>
      </c>
      <c r="D143" s="96"/>
      <c r="E143" s="96"/>
      <c r="F143" s="18" t="s">
        <v>14</v>
      </c>
      <c r="G143" s="137"/>
      <c r="H143" s="57" t="s">
        <v>146</v>
      </c>
    </row>
    <row r="144" ht="82.8" spans="1:8">
      <c r="A144" s="94">
        <v>68</v>
      </c>
      <c r="B144" s="134" t="s">
        <v>1954</v>
      </c>
      <c r="C144" s="13" t="s">
        <v>1955</v>
      </c>
      <c r="D144" s="181" t="s">
        <v>1956</v>
      </c>
      <c r="E144" s="13" t="s">
        <v>1950</v>
      </c>
      <c r="F144" s="18" t="s">
        <v>14</v>
      </c>
      <c r="G144" s="137" t="s">
        <v>1957</v>
      </c>
      <c r="H144" s="57" t="s">
        <v>1877</v>
      </c>
    </row>
    <row r="145" ht="27.6" spans="1:8">
      <c r="A145" s="115"/>
      <c r="B145" s="134" t="s">
        <v>1958</v>
      </c>
      <c r="C145" s="13" t="s">
        <v>1959</v>
      </c>
      <c r="D145" s="96"/>
      <c r="E145" s="96"/>
      <c r="F145" s="18" t="s">
        <v>14</v>
      </c>
      <c r="G145" s="137"/>
      <c r="H145" s="57" t="s">
        <v>146</v>
      </c>
    </row>
    <row r="146" ht="82.8" spans="1:8">
      <c r="A146" s="94">
        <v>69</v>
      </c>
      <c r="B146" s="134" t="s">
        <v>1960</v>
      </c>
      <c r="C146" s="13" t="s">
        <v>1961</v>
      </c>
      <c r="D146" s="181" t="s">
        <v>1962</v>
      </c>
      <c r="E146" s="13" t="s">
        <v>1950</v>
      </c>
      <c r="F146" s="18" t="s">
        <v>14</v>
      </c>
      <c r="G146" s="137" t="s">
        <v>1957</v>
      </c>
      <c r="H146" s="57" t="s">
        <v>1877</v>
      </c>
    </row>
    <row r="147" ht="27.6" spans="1:8">
      <c r="A147" s="115"/>
      <c r="B147" s="134" t="s">
        <v>1963</v>
      </c>
      <c r="C147" s="13" t="s">
        <v>1964</v>
      </c>
      <c r="D147" s="96"/>
      <c r="E147" s="96"/>
      <c r="F147" s="18" t="s">
        <v>14</v>
      </c>
      <c r="G147" s="137"/>
      <c r="H147" s="57" t="s">
        <v>146</v>
      </c>
    </row>
    <row r="148" ht="82.8" spans="1:8">
      <c r="A148" s="94">
        <v>70</v>
      </c>
      <c r="B148" s="134" t="s">
        <v>1965</v>
      </c>
      <c r="C148" s="13" t="s">
        <v>1966</v>
      </c>
      <c r="D148" s="181" t="s">
        <v>1967</v>
      </c>
      <c r="E148" s="13" t="s">
        <v>1950</v>
      </c>
      <c r="F148" s="18" t="s">
        <v>14</v>
      </c>
      <c r="G148" s="137" t="s">
        <v>1968</v>
      </c>
      <c r="H148" s="57" t="s">
        <v>1877</v>
      </c>
    </row>
    <row r="149" ht="27.6" spans="1:8">
      <c r="A149" s="115"/>
      <c r="B149" s="134" t="s">
        <v>1969</v>
      </c>
      <c r="C149" s="13" t="s">
        <v>1970</v>
      </c>
      <c r="D149" s="96"/>
      <c r="E149" s="96"/>
      <c r="F149" s="18" t="s">
        <v>14</v>
      </c>
      <c r="G149" s="137"/>
      <c r="H149" s="57" t="s">
        <v>146</v>
      </c>
    </row>
    <row r="150" ht="82.8" spans="1:8">
      <c r="A150" s="94">
        <v>71</v>
      </c>
      <c r="B150" s="134" t="s">
        <v>1971</v>
      </c>
      <c r="C150" s="13" t="s">
        <v>1972</v>
      </c>
      <c r="D150" s="181" t="s">
        <v>1973</v>
      </c>
      <c r="E150" s="13" t="s">
        <v>1950</v>
      </c>
      <c r="F150" s="18" t="s">
        <v>14</v>
      </c>
      <c r="G150" s="137" t="s">
        <v>1974</v>
      </c>
      <c r="H150" s="57" t="s">
        <v>1877</v>
      </c>
    </row>
    <row r="151" ht="27.6" spans="1:8">
      <c r="A151" s="115"/>
      <c r="B151" s="134" t="s">
        <v>1975</v>
      </c>
      <c r="C151" s="13" t="s">
        <v>1976</v>
      </c>
      <c r="D151" s="96"/>
      <c r="E151" s="96"/>
      <c r="F151" s="18" t="s">
        <v>14</v>
      </c>
      <c r="G151" s="137"/>
      <c r="H151" s="57" t="s">
        <v>146</v>
      </c>
    </row>
    <row r="152" ht="82.8" spans="1:8">
      <c r="A152" s="94">
        <v>72</v>
      </c>
      <c r="B152" s="134" t="s">
        <v>1977</v>
      </c>
      <c r="C152" s="13" t="s">
        <v>1978</v>
      </c>
      <c r="D152" s="181" t="s">
        <v>1979</v>
      </c>
      <c r="E152" s="13" t="s">
        <v>1950</v>
      </c>
      <c r="F152" s="18" t="s">
        <v>14</v>
      </c>
      <c r="G152" s="137" t="s">
        <v>1980</v>
      </c>
      <c r="H152" s="57" t="s">
        <v>1877</v>
      </c>
    </row>
    <row r="153" ht="27.6" spans="1:8">
      <c r="A153" s="115"/>
      <c r="B153" s="134" t="s">
        <v>1981</v>
      </c>
      <c r="C153" s="13" t="s">
        <v>1982</v>
      </c>
      <c r="D153" s="96"/>
      <c r="E153" s="96"/>
      <c r="F153" s="18" t="s">
        <v>14</v>
      </c>
      <c r="G153" s="137"/>
      <c r="H153" s="57" t="s">
        <v>146</v>
      </c>
    </row>
    <row r="154" ht="82.8" spans="1:8">
      <c r="A154" s="94">
        <v>73</v>
      </c>
      <c r="B154" s="134" t="s">
        <v>1983</v>
      </c>
      <c r="C154" s="13" t="s">
        <v>1984</v>
      </c>
      <c r="D154" s="181" t="s">
        <v>1985</v>
      </c>
      <c r="E154" s="13" t="s">
        <v>1950</v>
      </c>
      <c r="F154" s="18" t="s">
        <v>14</v>
      </c>
      <c r="G154" s="137" t="s">
        <v>1986</v>
      </c>
      <c r="H154" s="57" t="s">
        <v>1877</v>
      </c>
    </row>
    <row r="155" ht="27.6" spans="1:8">
      <c r="A155" s="115"/>
      <c r="B155" s="134" t="s">
        <v>1987</v>
      </c>
      <c r="C155" s="13" t="s">
        <v>1988</v>
      </c>
      <c r="D155" s="96"/>
      <c r="E155" s="96"/>
      <c r="F155" s="18" t="s">
        <v>14</v>
      </c>
      <c r="G155" s="137"/>
      <c r="H155" s="57" t="s">
        <v>146</v>
      </c>
    </row>
    <row r="156" ht="82.8" spans="1:8">
      <c r="A156" s="94">
        <v>74</v>
      </c>
      <c r="B156" s="134" t="s">
        <v>1989</v>
      </c>
      <c r="C156" s="13" t="s">
        <v>1990</v>
      </c>
      <c r="D156" s="181" t="s">
        <v>1991</v>
      </c>
      <c r="E156" s="13" t="s">
        <v>1950</v>
      </c>
      <c r="F156" s="18" t="s">
        <v>14</v>
      </c>
      <c r="G156" s="137" t="s">
        <v>1992</v>
      </c>
      <c r="H156" s="57" t="s">
        <v>1877</v>
      </c>
    </row>
    <row r="157" ht="27.6" spans="1:8">
      <c r="A157" s="115"/>
      <c r="B157" s="134" t="s">
        <v>1993</v>
      </c>
      <c r="C157" s="13" t="s">
        <v>1994</v>
      </c>
      <c r="D157" s="96"/>
      <c r="E157" s="96"/>
      <c r="F157" s="18" t="s">
        <v>14</v>
      </c>
      <c r="G157" s="137"/>
      <c r="H157" s="57" t="s">
        <v>146</v>
      </c>
    </row>
    <row r="158" ht="82.8" spans="1:8">
      <c r="A158" s="94">
        <v>75</v>
      </c>
      <c r="B158" s="134" t="s">
        <v>1995</v>
      </c>
      <c r="C158" s="13" t="s">
        <v>1996</v>
      </c>
      <c r="D158" s="181" t="s">
        <v>1997</v>
      </c>
      <c r="E158" s="13" t="s">
        <v>1819</v>
      </c>
      <c r="F158" s="18" t="s">
        <v>14</v>
      </c>
      <c r="G158" s="137" t="s">
        <v>1998</v>
      </c>
      <c r="H158" s="57" t="s">
        <v>1999</v>
      </c>
    </row>
    <row r="159" ht="41.4" spans="1:8">
      <c r="A159" s="115"/>
      <c r="B159" s="134" t="s">
        <v>2000</v>
      </c>
      <c r="C159" s="13" t="s">
        <v>2001</v>
      </c>
      <c r="D159" s="96"/>
      <c r="E159" s="96"/>
      <c r="F159" s="18" t="s">
        <v>14</v>
      </c>
      <c r="G159" s="137"/>
      <c r="H159" s="57" t="s">
        <v>146</v>
      </c>
    </row>
    <row r="160" ht="96.6" spans="1:8">
      <c r="A160" s="94">
        <v>76</v>
      </c>
      <c r="B160" s="134" t="s">
        <v>2002</v>
      </c>
      <c r="C160" s="13" t="s">
        <v>2003</v>
      </c>
      <c r="D160" s="13" t="s">
        <v>2004</v>
      </c>
      <c r="E160" s="13" t="s">
        <v>1819</v>
      </c>
      <c r="F160" s="18" t="s">
        <v>14</v>
      </c>
      <c r="G160" s="137" t="s">
        <v>2005</v>
      </c>
      <c r="H160" s="57" t="s">
        <v>2006</v>
      </c>
    </row>
    <row r="161" ht="41.4" spans="1:8">
      <c r="A161" s="115"/>
      <c r="B161" s="134" t="s">
        <v>2007</v>
      </c>
      <c r="C161" s="13" t="s">
        <v>2008</v>
      </c>
      <c r="D161" s="96"/>
      <c r="E161" s="96"/>
      <c r="F161" s="18" t="s">
        <v>14</v>
      </c>
      <c r="G161" s="137"/>
      <c r="H161" s="57" t="s">
        <v>146</v>
      </c>
    </row>
    <row r="162" ht="82.8" spans="1:8">
      <c r="A162" s="94">
        <v>77</v>
      </c>
      <c r="B162" s="134" t="s">
        <v>2009</v>
      </c>
      <c r="C162" s="13" t="s">
        <v>2010</v>
      </c>
      <c r="D162" s="13" t="s">
        <v>2011</v>
      </c>
      <c r="E162" s="13" t="s">
        <v>2012</v>
      </c>
      <c r="F162" s="18" t="s">
        <v>14</v>
      </c>
      <c r="G162" s="137" t="s">
        <v>2013</v>
      </c>
      <c r="H162" s="124"/>
    </row>
    <row r="163" ht="27.6" spans="1:8">
      <c r="A163" s="115"/>
      <c r="B163" s="134" t="s">
        <v>2014</v>
      </c>
      <c r="C163" s="13" t="s">
        <v>2015</v>
      </c>
      <c r="D163" s="96"/>
      <c r="E163" s="96"/>
      <c r="F163" s="18" t="s">
        <v>14</v>
      </c>
      <c r="G163" s="137"/>
      <c r="H163" s="57" t="s">
        <v>146</v>
      </c>
    </row>
    <row r="164" ht="82.8" spans="1:8">
      <c r="A164" s="94">
        <v>78</v>
      </c>
      <c r="B164" s="134" t="s">
        <v>2016</v>
      </c>
      <c r="C164" s="13" t="s">
        <v>2017</v>
      </c>
      <c r="D164" s="13" t="s">
        <v>2018</v>
      </c>
      <c r="E164" s="13" t="s">
        <v>2019</v>
      </c>
      <c r="F164" s="18" t="s">
        <v>14</v>
      </c>
      <c r="G164" s="137" t="s">
        <v>2020</v>
      </c>
      <c r="H164" s="124"/>
    </row>
    <row r="165" ht="41.4" spans="1:8">
      <c r="A165" s="115"/>
      <c r="B165" s="134" t="s">
        <v>2021</v>
      </c>
      <c r="C165" s="13" t="s">
        <v>2022</v>
      </c>
      <c r="D165" s="96"/>
      <c r="E165" s="96"/>
      <c r="F165" s="18" t="s">
        <v>14</v>
      </c>
      <c r="G165" s="137"/>
      <c r="H165" s="57" t="s">
        <v>146</v>
      </c>
    </row>
    <row r="166" ht="82.8" spans="1:8">
      <c r="A166" s="94">
        <v>79</v>
      </c>
      <c r="B166" s="134" t="s">
        <v>2023</v>
      </c>
      <c r="C166" s="13" t="s">
        <v>2024</v>
      </c>
      <c r="D166" s="181" t="s">
        <v>2025</v>
      </c>
      <c r="E166" s="13" t="s">
        <v>1819</v>
      </c>
      <c r="F166" s="18" t="s">
        <v>14</v>
      </c>
      <c r="G166" s="137" t="s">
        <v>1660</v>
      </c>
      <c r="H166" s="124"/>
    </row>
    <row r="167" ht="27.6" spans="1:8">
      <c r="A167" s="115"/>
      <c r="B167" s="134" t="s">
        <v>2026</v>
      </c>
      <c r="C167" s="13" t="s">
        <v>2027</v>
      </c>
      <c r="D167" s="96"/>
      <c r="E167" s="96"/>
      <c r="F167" s="18" t="s">
        <v>14</v>
      </c>
      <c r="G167" s="137"/>
      <c r="H167" s="57" t="s">
        <v>146</v>
      </c>
    </row>
    <row r="168" ht="82.8" spans="1:8">
      <c r="A168" s="94">
        <v>80</v>
      </c>
      <c r="B168" s="134" t="s">
        <v>2028</v>
      </c>
      <c r="C168" s="13" t="s">
        <v>2029</v>
      </c>
      <c r="D168" s="13" t="s">
        <v>2030</v>
      </c>
      <c r="E168" s="13" t="s">
        <v>2031</v>
      </c>
      <c r="F168" s="18" t="s">
        <v>14</v>
      </c>
      <c r="G168" s="137" t="s">
        <v>2032</v>
      </c>
      <c r="H168" s="124"/>
    </row>
    <row r="169" ht="27.6" spans="1:8">
      <c r="A169" s="115"/>
      <c r="B169" s="134" t="s">
        <v>2033</v>
      </c>
      <c r="C169" s="13" t="s">
        <v>2034</v>
      </c>
      <c r="D169" s="96"/>
      <c r="E169" s="96"/>
      <c r="F169" s="18" t="s">
        <v>14</v>
      </c>
      <c r="G169" s="137"/>
      <c r="H169" s="57" t="s">
        <v>146</v>
      </c>
    </row>
    <row r="170" ht="82.8" spans="1:8">
      <c r="A170" s="94">
        <v>81</v>
      </c>
      <c r="B170" s="134" t="s">
        <v>2035</v>
      </c>
      <c r="C170" s="13" t="s">
        <v>2036</v>
      </c>
      <c r="D170" s="13" t="s">
        <v>2037</v>
      </c>
      <c r="E170" s="13" t="s">
        <v>2031</v>
      </c>
      <c r="F170" s="18" t="s">
        <v>14</v>
      </c>
      <c r="G170" s="137" t="s">
        <v>2038</v>
      </c>
      <c r="H170" s="57" t="s">
        <v>2039</v>
      </c>
    </row>
    <row r="171" ht="27.6" spans="1:8">
      <c r="A171" s="115"/>
      <c r="B171" s="134" t="s">
        <v>2040</v>
      </c>
      <c r="C171" s="13" t="s">
        <v>2041</v>
      </c>
      <c r="D171" s="96"/>
      <c r="E171" s="96"/>
      <c r="F171" s="18" t="s">
        <v>14</v>
      </c>
      <c r="G171" s="137"/>
      <c r="H171" s="57" t="s">
        <v>146</v>
      </c>
    </row>
    <row r="172" ht="82.8" spans="1:8">
      <c r="A172" s="94">
        <v>82</v>
      </c>
      <c r="B172" s="134" t="s">
        <v>2042</v>
      </c>
      <c r="C172" s="13" t="s">
        <v>2043</v>
      </c>
      <c r="D172" s="13" t="s">
        <v>2044</v>
      </c>
      <c r="E172" s="13" t="s">
        <v>2031</v>
      </c>
      <c r="F172" s="18" t="s">
        <v>14</v>
      </c>
      <c r="G172" s="137" t="s">
        <v>2045</v>
      </c>
      <c r="H172" s="124"/>
    </row>
    <row r="173" ht="27.6" spans="1:8">
      <c r="A173" s="115"/>
      <c r="B173" s="134" t="s">
        <v>2046</v>
      </c>
      <c r="C173" s="13" t="s">
        <v>2047</v>
      </c>
      <c r="D173" s="96"/>
      <c r="E173" s="96"/>
      <c r="F173" s="18" t="s">
        <v>14</v>
      </c>
      <c r="G173" s="137"/>
      <c r="H173" s="57" t="s">
        <v>146</v>
      </c>
    </row>
    <row r="174" ht="82.8" spans="1:8">
      <c r="A174" s="94">
        <v>83</v>
      </c>
      <c r="B174" s="134" t="s">
        <v>2048</v>
      </c>
      <c r="C174" s="13" t="s">
        <v>2049</v>
      </c>
      <c r="D174" s="181" t="s">
        <v>2050</v>
      </c>
      <c r="E174" s="13" t="s">
        <v>2051</v>
      </c>
      <c r="F174" s="18" t="s">
        <v>14</v>
      </c>
      <c r="G174" s="137" t="s">
        <v>2052</v>
      </c>
      <c r="H174" s="124"/>
    </row>
    <row r="175" ht="27.6" spans="1:8">
      <c r="A175" s="115"/>
      <c r="B175" s="134" t="s">
        <v>2053</v>
      </c>
      <c r="C175" s="13" t="s">
        <v>2054</v>
      </c>
      <c r="D175" s="96"/>
      <c r="E175" s="96"/>
      <c r="F175" s="18" t="s">
        <v>14</v>
      </c>
      <c r="G175" s="137"/>
      <c r="H175" s="57" t="s">
        <v>146</v>
      </c>
    </row>
    <row r="176" ht="82.8" spans="1:8">
      <c r="A176" s="94">
        <v>84</v>
      </c>
      <c r="B176" s="134" t="s">
        <v>2055</v>
      </c>
      <c r="C176" s="13" t="s">
        <v>2056</v>
      </c>
      <c r="D176" s="13" t="s">
        <v>2057</v>
      </c>
      <c r="E176" s="13" t="s">
        <v>2058</v>
      </c>
      <c r="F176" s="18" t="s">
        <v>14</v>
      </c>
      <c r="G176" s="137" t="s">
        <v>2059</v>
      </c>
      <c r="H176" s="124"/>
    </row>
    <row r="177" ht="27.6" spans="1:8">
      <c r="A177" s="115"/>
      <c r="B177" s="134" t="s">
        <v>2060</v>
      </c>
      <c r="C177" s="13" t="s">
        <v>2061</v>
      </c>
      <c r="D177" s="96"/>
      <c r="E177" s="96"/>
      <c r="F177" s="18" t="s">
        <v>14</v>
      </c>
      <c r="G177" s="137"/>
      <c r="H177" s="57" t="s">
        <v>146</v>
      </c>
    </row>
    <row r="178" ht="82.8" spans="1:8">
      <c r="A178" s="94">
        <v>85</v>
      </c>
      <c r="B178" s="134" t="s">
        <v>2062</v>
      </c>
      <c r="C178" s="13" t="s">
        <v>2063</v>
      </c>
      <c r="D178" s="181" t="s">
        <v>2064</v>
      </c>
      <c r="E178" s="13" t="s">
        <v>2065</v>
      </c>
      <c r="F178" s="18" t="s">
        <v>14</v>
      </c>
      <c r="G178" s="137" t="s">
        <v>2066</v>
      </c>
      <c r="H178" s="124"/>
    </row>
    <row r="179" ht="27.6" spans="1:8">
      <c r="A179" s="115"/>
      <c r="B179" s="134" t="s">
        <v>2067</v>
      </c>
      <c r="C179" s="13" t="s">
        <v>2068</v>
      </c>
      <c r="D179" s="96"/>
      <c r="E179" s="96"/>
      <c r="F179" s="18" t="s">
        <v>14</v>
      </c>
      <c r="G179" s="137"/>
      <c r="H179" s="57" t="s">
        <v>146</v>
      </c>
    </row>
    <row r="180" ht="82.8" spans="1:8">
      <c r="A180" s="94">
        <v>86</v>
      </c>
      <c r="B180" s="134" t="s">
        <v>2069</v>
      </c>
      <c r="C180" s="13" t="s">
        <v>2070</v>
      </c>
      <c r="D180" s="181" t="s">
        <v>2071</v>
      </c>
      <c r="E180" s="13" t="s">
        <v>2065</v>
      </c>
      <c r="F180" s="18" t="s">
        <v>14</v>
      </c>
      <c r="G180" s="137" t="s">
        <v>1590</v>
      </c>
      <c r="H180" s="124"/>
    </row>
    <row r="181" ht="27.6" spans="1:8">
      <c r="A181" s="115"/>
      <c r="B181" s="134" t="s">
        <v>2072</v>
      </c>
      <c r="C181" s="13" t="s">
        <v>2073</v>
      </c>
      <c r="D181" s="96"/>
      <c r="E181" s="96"/>
      <c r="F181" s="18" t="s">
        <v>14</v>
      </c>
      <c r="G181" s="137"/>
      <c r="H181" s="57" t="s">
        <v>146</v>
      </c>
    </row>
    <row r="182" ht="82.8" spans="1:8">
      <c r="A182" s="94">
        <v>87</v>
      </c>
      <c r="B182" s="134" t="s">
        <v>2074</v>
      </c>
      <c r="C182" s="13" t="s">
        <v>2075</v>
      </c>
      <c r="D182" s="181" t="s">
        <v>2076</v>
      </c>
      <c r="E182" s="13" t="s">
        <v>2065</v>
      </c>
      <c r="F182" s="18" t="s">
        <v>14</v>
      </c>
      <c r="G182" s="137" t="s">
        <v>2077</v>
      </c>
      <c r="H182" s="124"/>
    </row>
    <row r="183" ht="27.6" spans="1:8">
      <c r="A183" s="115"/>
      <c r="B183" s="134" t="s">
        <v>2078</v>
      </c>
      <c r="C183" s="13" t="s">
        <v>2079</v>
      </c>
      <c r="D183" s="96"/>
      <c r="E183" s="96"/>
      <c r="F183" s="18" t="s">
        <v>14</v>
      </c>
      <c r="G183" s="137"/>
      <c r="H183" s="57" t="s">
        <v>146</v>
      </c>
    </row>
    <row r="184" ht="82.8" spans="1:8">
      <c r="A184" s="94">
        <v>88</v>
      </c>
      <c r="B184" s="134" t="s">
        <v>2080</v>
      </c>
      <c r="C184" s="13" t="s">
        <v>2081</v>
      </c>
      <c r="D184" s="181" t="s">
        <v>2082</v>
      </c>
      <c r="E184" s="13" t="s">
        <v>2083</v>
      </c>
      <c r="F184" s="18" t="s">
        <v>14</v>
      </c>
      <c r="G184" s="137" t="s">
        <v>2084</v>
      </c>
      <c r="H184" s="124"/>
    </row>
    <row r="185" ht="27.6" spans="1:8">
      <c r="A185" s="115"/>
      <c r="B185" s="134" t="s">
        <v>2085</v>
      </c>
      <c r="C185" s="13" t="s">
        <v>2086</v>
      </c>
      <c r="D185" s="96"/>
      <c r="E185" s="96"/>
      <c r="F185" s="18" t="s">
        <v>14</v>
      </c>
      <c r="G185" s="137"/>
      <c r="H185" s="57" t="s">
        <v>146</v>
      </c>
    </row>
    <row r="186" ht="82.8" spans="1:8">
      <c r="A186" s="94">
        <v>89</v>
      </c>
      <c r="B186" s="134" t="s">
        <v>2087</v>
      </c>
      <c r="C186" s="13" t="s">
        <v>2088</v>
      </c>
      <c r="D186" s="181" t="s">
        <v>2089</v>
      </c>
      <c r="E186" s="13" t="s">
        <v>2090</v>
      </c>
      <c r="F186" s="18" t="s">
        <v>14</v>
      </c>
      <c r="G186" s="137" t="s">
        <v>2091</v>
      </c>
      <c r="H186" s="124"/>
    </row>
    <row r="187" ht="27.6" spans="1:8">
      <c r="A187" s="115"/>
      <c r="B187" s="134" t="s">
        <v>2092</v>
      </c>
      <c r="C187" s="13" t="s">
        <v>2093</v>
      </c>
      <c r="D187" s="96"/>
      <c r="E187" s="96"/>
      <c r="F187" s="18" t="s">
        <v>14</v>
      </c>
      <c r="G187" s="137"/>
      <c r="H187" s="57" t="s">
        <v>146</v>
      </c>
    </row>
    <row r="188" ht="82.8" spans="1:8">
      <c r="A188" s="94">
        <v>90</v>
      </c>
      <c r="B188" s="134" t="s">
        <v>2094</v>
      </c>
      <c r="C188" s="13" t="s">
        <v>2095</v>
      </c>
      <c r="D188" s="181" t="s">
        <v>2096</v>
      </c>
      <c r="E188" s="13" t="s">
        <v>2090</v>
      </c>
      <c r="F188" s="18" t="s">
        <v>14</v>
      </c>
      <c r="G188" s="137" t="s">
        <v>2097</v>
      </c>
      <c r="H188" s="124"/>
    </row>
    <row r="189" ht="27.6" spans="1:8">
      <c r="A189" s="115"/>
      <c r="B189" s="134" t="s">
        <v>2098</v>
      </c>
      <c r="C189" s="13" t="s">
        <v>2099</v>
      </c>
      <c r="D189" s="96"/>
      <c r="E189" s="96"/>
      <c r="F189" s="18" t="s">
        <v>14</v>
      </c>
      <c r="G189" s="137"/>
      <c r="H189" s="57" t="s">
        <v>146</v>
      </c>
    </row>
    <row r="190" ht="82.8" spans="1:8">
      <c r="A190" s="94">
        <v>91</v>
      </c>
      <c r="B190" s="134" t="s">
        <v>2100</v>
      </c>
      <c r="C190" s="13" t="s">
        <v>2101</v>
      </c>
      <c r="D190" s="13" t="s">
        <v>2102</v>
      </c>
      <c r="E190" s="13" t="s">
        <v>2103</v>
      </c>
      <c r="F190" s="18" t="s">
        <v>14</v>
      </c>
      <c r="G190" s="137" t="s">
        <v>2104</v>
      </c>
      <c r="H190" s="124"/>
    </row>
    <row r="191" ht="27.6" spans="1:8">
      <c r="A191" s="115"/>
      <c r="B191" s="134" t="s">
        <v>2105</v>
      </c>
      <c r="C191" s="13" t="s">
        <v>2106</v>
      </c>
      <c r="D191" s="96"/>
      <c r="E191" s="96"/>
      <c r="F191" s="18" t="s">
        <v>14</v>
      </c>
      <c r="G191" s="137"/>
      <c r="H191" s="57" t="s">
        <v>146</v>
      </c>
    </row>
    <row r="192" ht="82.8" spans="1:8">
      <c r="A192" s="94">
        <v>92</v>
      </c>
      <c r="B192" s="134" t="s">
        <v>2107</v>
      </c>
      <c r="C192" s="13" t="s">
        <v>2108</v>
      </c>
      <c r="D192" s="13" t="s">
        <v>2109</v>
      </c>
      <c r="E192" s="13" t="s">
        <v>2103</v>
      </c>
      <c r="F192" s="18" t="s">
        <v>14</v>
      </c>
      <c r="G192" s="137" t="s">
        <v>2110</v>
      </c>
      <c r="H192" s="124"/>
    </row>
    <row r="193" ht="27.6" spans="1:8">
      <c r="A193" s="115"/>
      <c r="B193" s="134" t="s">
        <v>2111</v>
      </c>
      <c r="C193" s="13" t="s">
        <v>2112</v>
      </c>
      <c r="D193" s="96"/>
      <c r="E193" s="96"/>
      <c r="F193" s="18" t="s">
        <v>14</v>
      </c>
      <c r="G193" s="137"/>
      <c r="H193" s="57" t="s">
        <v>146</v>
      </c>
    </row>
    <row r="194" ht="82.8" spans="1:8">
      <c r="A194" s="94">
        <v>93</v>
      </c>
      <c r="B194" s="134" t="s">
        <v>2113</v>
      </c>
      <c r="C194" s="13" t="s">
        <v>2114</v>
      </c>
      <c r="D194" s="13" t="s">
        <v>2115</v>
      </c>
      <c r="E194" s="13" t="s">
        <v>2116</v>
      </c>
      <c r="F194" s="18" t="s">
        <v>14</v>
      </c>
      <c r="G194" s="137" t="s">
        <v>2117</v>
      </c>
      <c r="H194" s="124"/>
    </row>
    <row r="195" ht="27.6" spans="1:8">
      <c r="A195" s="115"/>
      <c r="B195" s="134" t="s">
        <v>2118</v>
      </c>
      <c r="C195" s="13" t="s">
        <v>2119</v>
      </c>
      <c r="D195" s="96"/>
      <c r="E195" s="96"/>
      <c r="F195" s="18" t="s">
        <v>14</v>
      </c>
      <c r="G195" s="137"/>
      <c r="H195" s="57" t="s">
        <v>146</v>
      </c>
    </row>
    <row r="196" ht="82.8" spans="1:8">
      <c r="A196" s="94">
        <v>94</v>
      </c>
      <c r="B196" s="134" t="s">
        <v>2120</v>
      </c>
      <c r="C196" s="13" t="s">
        <v>2121</v>
      </c>
      <c r="D196" s="13" t="s">
        <v>2122</v>
      </c>
      <c r="E196" s="13" t="s">
        <v>2116</v>
      </c>
      <c r="F196" s="18" t="s">
        <v>14</v>
      </c>
      <c r="G196" s="137" t="s">
        <v>2123</v>
      </c>
      <c r="H196" s="124"/>
    </row>
    <row r="197" ht="27.6" spans="1:8">
      <c r="A197" s="115"/>
      <c r="B197" s="134" t="s">
        <v>2124</v>
      </c>
      <c r="C197" s="13" t="s">
        <v>2125</v>
      </c>
      <c r="D197" s="96"/>
      <c r="E197" s="96"/>
      <c r="F197" s="18" t="s">
        <v>14</v>
      </c>
      <c r="G197" s="137"/>
      <c r="H197" s="57" t="s">
        <v>146</v>
      </c>
    </row>
    <row r="198" ht="82.8" spans="1:8">
      <c r="A198" s="94">
        <v>95</v>
      </c>
      <c r="B198" s="134" t="s">
        <v>2126</v>
      </c>
      <c r="C198" s="13" t="s">
        <v>2127</v>
      </c>
      <c r="D198" s="13" t="s">
        <v>2128</v>
      </c>
      <c r="E198" s="13" t="s">
        <v>2116</v>
      </c>
      <c r="F198" s="18" t="s">
        <v>14</v>
      </c>
      <c r="G198" s="137" t="s">
        <v>2129</v>
      </c>
      <c r="H198" s="124"/>
    </row>
    <row r="199" ht="27.6" spans="1:8">
      <c r="A199" s="115"/>
      <c r="B199" s="134" t="s">
        <v>2130</v>
      </c>
      <c r="C199" s="13" t="s">
        <v>2131</v>
      </c>
      <c r="D199" s="96"/>
      <c r="E199" s="96"/>
      <c r="F199" s="18" t="s">
        <v>14</v>
      </c>
      <c r="G199" s="137"/>
      <c r="H199" s="57" t="s">
        <v>146</v>
      </c>
    </row>
    <row r="200" ht="82.8" spans="1:8">
      <c r="A200" s="94">
        <v>96</v>
      </c>
      <c r="B200" s="134" t="s">
        <v>2132</v>
      </c>
      <c r="C200" s="13" t="s">
        <v>2133</v>
      </c>
      <c r="D200" s="13" t="s">
        <v>2134</v>
      </c>
      <c r="E200" s="13" t="s">
        <v>2116</v>
      </c>
      <c r="F200" s="18" t="s">
        <v>14</v>
      </c>
      <c r="G200" s="137" t="s">
        <v>2135</v>
      </c>
      <c r="H200" s="57" t="s">
        <v>2136</v>
      </c>
    </row>
    <row r="201" ht="27.6" spans="1:8">
      <c r="A201" s="115"/>
      <c r="B201" s="134" t="s">
        <v>2137</v>
      </c>
      <c r="C201" s="13" t="s">
        <v>2138</v>
      </c>
      <c r="D201" s="96"/>
      <c r="E201" s="96"/>
      <c r="F201" s="18" t="s">
        <v>14</v>
      </c>
      <c r="G201" s="137"/>
      <c r="H201" s="57" t="s">
        <v>146</v>
      </c>
    </row>
    <row r="202" ht="69" spans="1:8">
      <c r="A202" s="94">
        <v>97</v>
      </c>
      <c r="B202" s="134" t="s">
        <v>2139</v>
      </c>
      <c r="C202" s="13" t="s">
        <v>2140</v>
      </c>
      <c r="D202" s="181" t="s">
        <v>2141</v>
      </c>
      <c r="E202" s="13" t="s">
        <v>2142</v>
      </c>
      <c r="F202" s="18" t="s">
        <v>14</v>
      </c>
      <c r="G202" s="137" t="s">
        <v>2084</v>
      </c>
      <c r="H202" s="124"/>
    </row>
    <row r="203" ht="27.6" spans="1:8">
      <c r="A203" s="115"/>
      <c r="B203" s="134" t="s">
        <v>2143</v>
      </c>
      <c r="C203" s="13" t="s">
        <v>2144</v>
      </c>
      <c r="D203" s="96"/>
      <c r="E203" s="96"/>
      <c r="F203" s="18" t="s">
        <v>14</v>
      </c>
      <c r="G203" s="137"/>
      <c r="H203" s="57" t="s">
        <v>146</v>
      </c>
    </row>
    <row r="204" ht="69" spans="1:8">
      <c r="A204" s="94">
        <v>98</v>
      </c>
      <c r="B204" s="134" t="s">
        <v>2145</v>
      </c>
      <c r="C204" s="13" t="s">
        <v>2146</v>
      </c>
      <c r="D204" s="181" t="s">
        <v>2147</v>
      </c>
      <c r="E204" s="13" t="s">
        <v>2142</v>
      </c>
      <c r="F204" s="18" t="s">
        <v>14</v>
      </c>
      <c r="G204" s="137" t="s">
        <v>1742</v>
      </c>
      <c r="H204" s="124"/>
    </row>
    <row r="205" ht="27.6" spans="1:8">
      <c r="A205" s="115"/>
      <c r="B205" s="134" t="s">
        <v>2148</v>
      </c>
      <c r="C205" s="13" t="s">
        <v>2149</v>
      </c>
      <c r="D205" s="96"/>
      <c r="E205" s="96"/>
      <c r="F205" s="18" t="s">
        <v>14</v>
      </c>
      <c r="G205" s="137"/>
      <c r="H205" s="57" t="s">
        <v>146</v>
      </c>
    </row>
    <row r="206" ht="82.8" spans="1:8">
      <c r="A206" s="94">
        <v>99</v>
      </c>
      <c r="B206" s="134" t="s">
        <v>2150</v>
      </c>
      <c r="C206" s="13" t="s">
        <v>2151</v>
      </c>
      <c r="D206" s="13" t="s">
        <v>2152</v>
      </c>
      <c r="E206" s="13" t="s">
        <v>2153</v>
      </c>
      <c r="F206" s="18" t="s">
        <v>14</v>
      </c>
      <c r="G206" s="137" t="s">
        <v>2154</v>
      </c>
      <c r="H206" s="124"/>
    </row>
    <row r="207" ht="27.6" spans="1:8">
      <c r="A207" s="115"/>
      <c r="B207" s="134" t="s">
        <v>2155</v>
      </c>
      <c r="C207" s="13" t="s">
        <v>2156</v>
      </c>
      <c r="D207" s="96"/>
      <c r="E207" s="96"/>
      <c r="F207" s="18" t="s">
        <v>14</v>
      </c>
      <c r="G207" s="137"/>
      <c r="H207" s="57" t="s">
        <v>146</v>
      </c>
    </row>
    <row r="208" ht="82.8" spans="1:8">
      <c r="A208" s="94">
        <v>100</v>
      </c>
      <c r="B208" s="134" t="s">
        <v>2157</v>
      </c>
      <c r="C208" s="13" t="s">
        <v>2158</v>
      </c>
      <c r="D208" s="13" t="s">
        <v>2159</v>
      </c>
      <c r="E208" s="13" t="s">
        <v>2160</v>
      </c>
      <c r="F208" s="18" t="s">
        <v>14</v>
      </c>
      <c r="G208" s="137" t="s">
        <v>2077</v>
      </c>
      <c r="H208" s="124"/>
    </row>
    <row r="209" ht="27.6" spans="1:8">
      <c r="A209" s="115"/>
      <c r="B209" s="134" t="s">
        <v>2161</v>
      </c>
      <c r="C209" s="13" t="s">
        <v>2162</v>
      </c>
      <c r="D209" s="96"/>
      <c r="E209" s="96"/>
      <c r="F209" s="18" t="s">
        <v>14</v>
      </c>
      <c r="G209" s="137"/>
      <c r="H209" s="57" t="s">
        <v>146</v>
      </c>
    </row>
    <row r="210" ht="82.8" spans="1:8">
      <c r="A210" s="94">
        <v>101</v>
      </c>
      <c r="B210" s="134" t="s">
        <v>2163</v>
      </c>
      <c r="C210" s="13" t="s">
        <v>2164</v>
      </c>
      <c r="D210" s="13" t="s">
        <v>2165</v>
      </c>
      <c r="E210" s="13" t="s">
        <v>2166</v>
      </c>
      <c r="F210" s="18" t="s">
        <v>14</v>
      </c>
      <c r="G210" s="137" t="s">
        <v>1902</v>
      </c>
      <c r="H210" s="124"/>
    </row>
    <row r="211" ht="27.6" spans="1:8">
      <c r="A211" s="115"/>
      <c r="B211" s="134" t="s">
        <v>2167</v>
      </c>
      <c r="C211" s="13" t="s">
        <v>2168</v>
      </c>
      <c r="D211" s="96"/>
      <c r="E211" s="96"/>
      <c r="F211" s="18" t="s">
        <v>14</v>
      </c>
      <c r="G211" s="137"/>
      <c r="H211" s="57" t="s">
        <v>146</v>
      </c>
    </row>
    <row r="212" ht="82.8" spans="1:8">
      <c r="A212" s="94">
        <v>102</v>
      </c>
      <c r="B212" s="134" t="s">
        <v>2169</v>
      </c>
      <c r="C212" s="13" t="s">
        <v>2170</v>
      </c>
      <c r="D212" s="181" t="s">
        <v>2171</v>
      </c>
      <c r="E212" s="13" t="s">
        <v>2172</v>
      </c>
      <c r="F212" s="18" t="s">
        <v>14</v>
      </c>
      <c r="G212" s="137" t="s">
        <v>2173</v>
      </c>
      <c r="H212" s="124"/>
    </row>
    <row r="213" ht="27.6" spans="1:8">
      <c r="A213" s="115"/>
      <c r="B213" s="134" t="s">
        <v>2174</v>
      </c>
      <c r="C213" s="13" t="s">
        <v>2175</v>
      </c>
      <c r="D213" s="96"/>
      <c r="E213" s="96"/>
      <c r="F213" s="18" t="s">
        <v>14</v>
      </c>
      <c r="G213" s="137"/>
      <c r="H213" s="57" t="s">
        <v>146</v>
      </c>
    </row>
    <row r="214" ht="82.8" spans="1:8">
      <c r="A214" s="94">
        <v>103</v>
      </c>
      <c r="B214" s="134" t="s">
        <v>2176</v>
      </c>
      <c r="C214" s="13" t="s">
        <v>2177</v>
      </c>
      <c r="D214" s="13" t="s">
        <v>2178</v>
      </c>
      <c r="E214" s="13" t="s">
        <v>2179</v>
      </c>
      <c r="F214" s="18" t="s">
        <v>14</v>
      </c>
      <c r="G214" s="137" t="s">
        <v>2180</v>
      </c>
      <c r="H214" s="124"/>
    </row>
    <row r="215" ht="27.6" spans="1:8">
      <c r="A215" s="115"/>
      <c r="B215" s="134" t="s">
        <v>2181</v>
      </c>
      <c r="C215" s="13" t="s">
        <v>2182</v>
      </c>
      <c r="D215" s="96"/>
      <c r="E215" s="96"/>
      <c r="F215" s="18" t="s">
        <v>14</v>
      </c>
      <c r="G215" s="137"/>
      <c r="H215" s="57" t="s">
        <v>146</v>
      </c>
    </row>
    <row r="216" ht="82.8" spans="1:8">
      <c r="A216" s="94">
        <v>104</v>
      </c>
      <c r="B216" s="134" t="s">
        <v>2183</v>
      </c>
      <c r="C216" s="13" t="s">
        <v>2184</v>
      </c>
      <c r="D216" s="13" t="s">
        <v>2185</v>
      </c>
      <c r="E216" s="13" t="s">
        <v>2186</v>
      </c>
      <c r="F216" s="18" t="s">
        <v>14</v>
      </c>
      <c r="G216" s="137" t="s">
        <v>2187</v>
      </c>
      <c r="H216" s="124"/>
    </row>
    <row r="217" ht="27.6" spans="1:8">
      <c r="A217" s="115"/>
      <c r="B217" s="134" t="s">
        <v>2188</v>
      </c>
      <c r="C217" s="13" t="s">
        <v>2189</v>
      </c>
      <c r="D217" s="96"/>
      <c r="E217" s="96"/>
      <c r="F217" s="18" t="s">
        <v>14</v>
      </c>
      <c r="G217" s="137"/>
      <c r="H217" s="57" t="s">
        <v>146</v>
      </c>
    </row>
    <row r="218" ht="96.6" spans="1:8">
      <c r="A218" s="94">
        <v>105</v>
      </c>
      <c r="B218" s="134" t="s">
        <v>2190</v>
      </c>
      <c r="C218" s="13" t="s">
        <v>2191</v>
      </c>
      <c r="D218" s="13" t="s">
        <v>2192</v>
      </c>
      <c r="E218" s="13" t="s">
        <v>2193</v>
      </c>
      <c r="F218" s="18" t="s">
        <v>14</v>
      </c>
      <c r="G218" s="137" t="s">
        <v>2194</v>
      </c>
      <c r="H218" s="124"/>
    </row>
    <row r="219" ht="27.6" spans="1:8">
      <c r="A219" s="115"/>
      <c r="B219" s="134" t="s">
        <v>2195</v>
      </c>
      <c r="C219" s="13" t="s">
        <v>2196</v>
      </c>
      <c r="D219" s="96"/>
      <c r="E219" s="96"/>
      <c r="F219" s="18" t="s">
        <v>14</v>
      </c>
      <c r="G219" s="137"/>
      <c r="H219" s="57" t="s">
        <v>146</v>
      </c>
    </row>
    <row r="220" ht="82.8" spans="1:8">
      <c r="A220" s="94">
        <v>106</v>
      </c>
      <c r="B220" s="134" t="s">
        <v>2197</v>
      </c>
      <c r="C220" s="13" t="s">
        <v>2198</v>
      </c>
      <c r="D220" s="181" t="s">
        <v>2199</v>
      </c>
      <c r="E220" s="13" t="s">
        <v>2200</v>
      </c>
      <c r="F220" s="18" t="s">
        <v>14</v>
      </c>
      <c r="G220" s="137" t="s">
        <v>2201</v>
      </c>
      <c r="H220" s="57" t="s">
        <v>2202</v>
      </c>
    </row>
    <row r="221" ht="27.6" spans="1:8">
      <c r="A221" s="115"/>
      <c r="B221" s="134" t="s">
        <v>2203</v>
      </c>
      <c r="C221" s="13" t="s">
        <v>2204</v>
      </c>
      <c r="D221" s="96"/>
      <c r="E221" s="96"/>
      <c r="F221" s="18" t="s">
        <v>14</v>
      </c>
      <c r="G221" s="137"/>
      <c r="H221" s="57" t="s">
        <v>146</v>
      </c>
    </row>
    <row r="222" ht="82.8" spans="1:8">
      <c r="A222" s="94">
        <v>107</v>
      </c>
      <c r="B222" s="134" t="s">
        <v>2205</v>
      </c>
      <c r="C222" s="13" t="s">
        <v>2206</v>
      </c>
      <c r="D222" s="13" t="s">
        <v>2207</v>
      </c>
      <c r="E222" s="13" t="s">
        <v>2208</v>
      </c>
      <c r="F222" s="18" t="s">
        <v>14</v>
      </c>
      <c r="G222" s="137" t="s">
        <v>2209</v>
      </c>
      <c r="H222" s="124"/>
    </row>
    <row r="223" ht="27.6" spans="1:8">
      <c r="A223" s="115"/>
      <c r="B223" s="134" t="s">
        <v>2210</v>
      </c>
      <c r="C223" s="13" t="s">
        <v>2211</v>
      </c>
      <c r="D223" s="96"/>
      <c r="E223" s="96"/>
      <c r="F223" s="18" t="s">
        <v>14</v>
      </c>
      <c r="G223" s="137"/>
      <c r="H223" s="57" t="s">
        <v>146</v>
      </c>
    </row>
    <row r="224" ht="82.8" spans="1:8">
      <c r="A224" s="94">
        <v>108</v>
      </c>
      <c r="B224" s="134" t="s">
        <v>2212</v>
      </c>
      <c r="C224" s="13" t="s">
        <v>2213</v>
      </c>
      <c r="D224" s="13" t="s">
        <v>2214</v>
      </c>
      <c r="E224" s="13" t="s">
        <v>2215</v>
      </c>
      <c r="F224" s="18" t="s">
        <v>14</v>
      </c>
      <c r="G224" s="137" t="s">
        <v>2216</v>
      </c>
      <c r="H224" s="124"/>
    </row>
    <row r="225" ht="27.6" spans="1:8">
      <c r="A225" s="115"/>
      <c r="B225" s="134" t="s">
        <v>2217</v>
      </c>
      <c r="C225" s="13" t="s">
        <v>2218</v>
      </c>
      <c r="D225" s="96"/>
      <c r="E225" s="96"/>
      <c r="F225" s="18" t="s">
        <v>14</v>
      </c>
      <c r="G225" s="137"/>
      <c r="H225" s="57" t="s">
        <v>146</v>
      </c>
    </row>
    <row r="226" ht="55.2" spans="1:8">
      <c r="A226" s="94">
        <v>109</v>
      </c>
      <c r="B226" s="134" t="s">
        <v>2219</v>
      </c>
      <c r="C226" s="13" t="s">
        <v>2220</v>
      </c>
      <c r="D226" s="13" t="s">
        <v>2221</v>
      </c>
      <c r="E226" s="13" t="s">
        <v>2222</v>
      </c>
      <c r="F226" s="18" t="s">
        <v>1424</v>
      </c>
      <c r="G226" s="137">
        <v>216</v>
      </c>
      <c r="H226" s="124"/>
    </row>
    <row r="227" ht="69" spans="1:8">
      <c r="A227" s="94">
        <v>110</v>
      </c>
      <c r="B227" s="134" t="s">
        <v>2223</v>
      </c>
      <c r="C227" s="13" t="s">
        <v>2224</v>
      </c>
      <c r="D227" s="181" t="s">
        <v>2225</v>
      </c>
      <c r="E227" s="13" t="s">
        <v>2226</v>
      </c>
      <c r="F227" s="18" t="s">
        <v>14</v>
      </c>
      <c r="G227" s="137" t="s">
        <v>2227</v>
      </c>
      <c r="H227" s="124"/>
    </row>
    <row r="228" ht="27.6" spans="1:8">
      <c r="A228" s="115"/>
      <c r="B228" s="134" t="s">
        <v>2228</v>
      </c>
      <c r="C228" s="13" t="s">
        <v>2229</v>
      </c>
      <c r="D228" s="96"/>
      <c r="E228" s="96"/>
      <c r="F228" s="18" t="s">
        <v>14</v>
      </c>
      <c r="G228" s="137"/>
      <c r="H228" s="57" t="s">
        <v>146</v>
      </c>
    </row>
    <row r="229" ht="69" spans="1:8">
      <c r="A229" s="94">
        <v>111</v>
      </c>
      <c r="B229" s="134" t="s">
        <v>2230</v>
      </c>
      <c r="C229" s="13" t="s">
        <v>2231</v>
      </c>
      <c r="D229" s="181" t="s">
        <v>2232</v>
      </c>
      <c r="E229" s="13" t="s">
        <v>2226</v>
      </c>
      <c r="F229" s="18" t="s">
        <v>14</v>
      </c>
      <c r="G229" s="137" t="s">
        <v>2233</v>
      </c>
      <c r="H229" s="57" t="s">
        <v>2234</v>
      </c>
    </row>
    <row r="230" ht="27.6" spans="1:8">
      <c r="A230" s="115"/>
      <c r="B230" s="134" t="s">
        <v>2235</v>
      </c>
      <c r="C230" s="13" t="s">
        <v>2236</v>
      </c>
      <c r="D230" s="96"/>
      <c r="E230" s="96"/>
      <c r="F230" s="18" t="s">
        <v>14</v>
      </c>
      <c r="G230" s="137"/>
      <c r="H230" s="57" t="s">
        <v>146</v>
      </c>
    </row>
    <row r="231" ht="69" spans="1:8">
      <c r="A231" s="94">
        <v>112</v>
      </c>
      <c r="B231" s="134" t="s">
        <v>2237</v>
      </c>
      <c r="C231" s="13" t="s">
        <v>2238</v>
      </c>
      <c r="D231" s="181" t="s">
        <v>2239</v>
      </c>
      <c r="E231" s="13" t="s">
        <v>2240</v>
      </c>
      <c r="F231" s="18" t="s">
        <v>14</v>
      </c>
      <c r="G231" s="137" t="s">
        <v>2241</v>
      </c>
      <c r="H231" s="124"/>
    </row>
    <row r="232" ht="27.6" spans="1:8">
      <c r="A232" s="115"/>
      <c r="B232" s="134" t="s">
        <v>2242</v>
      </c>
      <c r="C232" s="13" t="s">
        <v>2243</v>
      </c>
      <c r="D232" s="96"/>
      <c r="E232" s="96"/>
      <c r="F232" s="18" t="s">
        <v>14</v>
      </c>
      <c r="G232" s="137"/>
      <c r="H232" s="57" t="s">
        <v>146</v>
      </c>
    </row>
    <row r="233" ht="69" spans="1:8">
      <c r="A233" s="94">
        <v>113</v>
      </c>
      <c r="B233" s="134" t="s">
        <v>2244</v>
      </c>
      <c r="C233" s="13" t="s">
        <v>2245</v>
      </c>
      <c r="D233" s="181" t="s">
        <v>2246</v>
      </c>
      <c r="E233" s="13" t="s">
        <v>2247</v>
      </c>
      <c r="F233" s="18" t="s">
        <v>14</v>
      </c>
      <c r="G233" s="137" t="s">
        <v>2248</v>
      </c>
      <c r="H233" s="124"/>
    </row>
    <row r="234" ht="27.6" spans="1:8">
      <c r="A234" s="115"/>
      <c r="B234" s="134" t="s">
        <v>2249</v>
      </c>
      <c r="C234" s="13" t="s">
        <v>2250</v>
      </c>
      <c r="D234" s="96"/>
      <c r="E234" s="96"/>
      <c r="F234" s="18" t="s">
        <v>14</v>
      </c>
      <c r="G234" s="137"/>
      <c r="H234" s="57" t="s">
        <v>146</v>
      </c>
    </row>
    <row r="235" ht="69" spans="1:8">
      <c r="A235" s="94">
        <v>114</v>
      </c>
      <c r="B235" s="134" t="s">
        <v>2251</v>
      </c>
      <c r="C235" s="13" t="s">
        <v>2252</v>
      </c>
      <c r="D235" s="13" t="s">
        <v>2253</v>
      </c>
      <c r="E235" s="13" t="s">
        <v>2254</v>
      </c>
      <c r="F235" s="18" t="s">
        <v>14</v>
      </c>
      <c r="G235" s="137" t="s">
        <v>2255</v>
      </c>
      <c r="H235" s="124"/>
    </row>
    <row r="236" ht="27.6" spans="1:8">
      <c r="A236" s="115"/>
      <c r="B236" s="134" t="s">
        <v>2256</v>
      </c>
      <c r="C236" s="13" t="s">
        <v>2257</v>
      </c>
      <c r="D236" s="96"/>
      <c r="E236" s="96"/>
      <c r="F236" s="18" t="s">
        <v>14</v>
      </c>
      <c r="G236" s="137"/>
      <c r="H236" s="57" t="s">
        <v>146</v>
      </c>
    </row>
    <row r="237" ht="69" spans="1:8">
      <c r="A237" s="94">
        <v>115</v>
      </c>
      <c r="B237" s="134" t="s">
        <v>2258</v>
      </c>
      <c r="C237" s="13" t="s">
        <v>2259</v>
      </c>
      <c r="D237" s="13" t="s">
        <v>2260</v>
      </c>
      <c r="E237" s="13" t="s">
        <v>2261</v>
      </c>
      <c r="F237" s="18" t="s">
        <v>1518</v>
      </c>
      <c r="G237" s="137" t="s">
        <v>2262</v>
      </c>
      <c r="H237" s="124"/>
    </row>
    <row r="238" ht="27.6" spans="1:8">
      <c r="A238" s="115"/>
      <c r="B238" s="134" t="s">
        <v>2263</v>
      </c>
      <c r="C238" s="13" t="s">
        <v>2264</v>
      </c>
      <c r="D238" s="96"/>
      <c r="E238" s="96"/>
      <c r="F238" s="18" t="s">
        <v>1518</v>
      </c>
      <c r="G238" s="137"/>
      <c r="H238" s="57" t="s">
        <v>146</v>
      </c>
    </row>
    <row r="239" ht="69" spans="1:8">
      <c r="A239" s="94">
        <v>116</v>
      </c>
      <c r="B239" s="134" t="s">
        <v>2265</v>
      </c>
      <c r="C239" s="13" t="s">
        <v>2266</v>
      </c>
      <c r="D239" s="13" t="s">
        <v>2267</v>
      </c>
      <c r="E239" s="13" t="s">
        <v>2261</v>
      </c>
      <c r="F239" s="18" t="s">
        <v>1518</v>
      </c>
      <c r="G239" s="137" t="s">
        <v>2194</v>
      </c>
      <c r="H239" s="57" t="s">
        <v>2268</v>
      </c>
    </row>
    <row r="240" ht="27.6" spans="1:8">
      <c r="A240" s="173"/>
      <c r="B240" s="135" t="s">
        <v>2269</v>
      </c>
      <c r="C240" s="126" t="s">
        <v>2270</v>
      </c>
      <c r="D240" s="174"/>
      <c r="E240" s="174"/>
      <c r="F240" s="128" t="s">
        <v>1518</v>
      </c>
      <c r="G240" s="137"/>
      <c r="H240" s="57" t="s">
        <v>146</v>
      </c>
    </row>
    <row r="241" ht="374" customHeight="1" spans="1:8">
      <c r="A241" s="127" t="s">
        <v>2271</v>
      </c>
      <c r="B241" s="127"/>
      <c r="C241" s="127"/>
      <c r="D241" s="127"/>
      <c r="E241" s="127"/>
      <c r="F241" s="127"/>
      <c r="G241" s="64"/>
      <c r="H241" s="127"/>
    </row>
  </sheetData>
  <autoFilter xmlns:etc="http://www.wps.cn/officeDocument/2017/etCustomData" ref="A3:H241" etc:filterBottomFollowUsedRange="0">
    <extLst/>
  </autoFilter>
  <mergeCells count="117">
    <mergeCell ref="A1:B1"/>
    <mergeCell ref="C1:H1"/>
    <mergeCell ref="A2:H2"/>
    <mergeCell ref="A241:H241"/>
    <mergeCell ref="A4:A7"/>
    <mergeCell ref="A9:A10"/>
    <mergeCell ref="A11:A12"/>
    <mergeCell ref="A13: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 ref="A64:A65"/>
    <mergeCell ref="A66:A67"/>
    <mergeCell ref="A68:A69"/>
    <mergeCell ref="A70:A71"/>
    <mergeCell ref="A72:A73"/>
    <mergeCell ref="A74:A75"/>
    <mergeCell ref="A76:A77"/>
    <mergeCell ref="A78:A79"/>
    <mergeCell ref="A80:A81"/>
    <mergeCell ref="A82:A83"/>
    <mergeCell ref="A84:A85"/>
    <mergeCell ref="A86:A87"/>
    <mergeCell ref="A88:A89"/>
    <mergeCell ref="A90:A93"/>
    <mergeCell ref="A95:A96"/>
    <mergeCell ref="A97:A98"/>
    <mergeCell ref="A99:A100"/>
    <mergeCell ref="A101:A102"/>
    <mergeCell ref="A103:A105"/>
    <mergeCell ref="A106:A107"/>
    <mergeCell ref="A108:A110"/>
    <mergeCell ref="A111:A112"/>
    <mergeCell ref="A113:A115"/>
    <mergeCell ref="A116:A117"/>
    <mergeCell ref="A118:A119"/>
    <mergeCell ref="A120:A121"/>
    <mergeCell ref="A122:A123"/>
    <mergeCell ref="A124:A125"/>
    <mergeCell ref="A126:A127"/>
    <mergeCell ref="A128:A129"/>
    <mergeCell ref="A130:A131"/>
    <mergeCell ref="A132:A133"/>
    <mergeCell ref="A134:A135"/>
    <mergeCell ref="A136:A137"/>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08:A209"/>
    <mergeCell ref="A210:A211"/>
    <mergeCell ref="A212:A213"/>
    <mergeCell ref="A214:A215"/>
    <mergeCell ref="A216:A217"/>
    <mergeCell ref="A218:A219"/>
    <mergeCell ref="A220:A221"/>
    <mergeCell ref="A222:A223"/>
    <mergeCell ref="A224:A225"/>
    <mergeCell ref="A227:A228"/>
    <mergeCell ref="A229:A230"/>
    <mergeCell ref="A231:A232"/>
    <mergeCell ref="A233:A234"/>
    <mergeCell ref="A235:A236"/>
    <mergeCell ref="A237:A238"/>
    <mergeCell ref="A239:A240"/>
  </mergeCells>
  <pageMargins left="0.275" right="0.156944444444444" top="0.747916666666667" bottom="0.156944444444444" header="0.5" footer="0.5"/>
  <pageSetup paperSize="9" scale="7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1"/>
  <sheetViews>
    <sheetView workbookViewId="0">
      <pane ySplit="3" topLeftCell="A175" activePane="bottomLeft" state="frozen"/>
      <selection/>
      <selection pane="bottomLeft" activeCell="B179" sqref="$A179:$XFD179"/>
    </sheetView>
  </sheetViews>
  <sheetFormatPr defaultColWidth="8.66666666666667" defaultRowHeight="13.8" outlineLevelCol="7"/>
  <cols>
    <col min="1" max="1" width="5.41666666666667" style="92" customWidth="1"/>
    <col min="2" max="2" width="16.4166666666667" style="167" customWidth="1"/>
    <col min="3" max="3" width="24.3333333333333" style="167" customWidth="1"/>
    <col min="4" max="4" width="19.3333333333333" style="167" customWidth="1"/>
    <col min="5" max="5" width="28.1666666666667" style="167" customWidth="1"/>
    <col min="6" max="6" width="11.0833333333333" style="167" customWidth="1"/>
    <col min="7" max="7" width="10.6666666666667" style="167" customWidth="1"/>
    <col min="8" max="8" width="29.1666666666667" style="167" customWidth="1"/>
    <col min="9" max="16384" width="8.66666666666667" style="92"/>
  </cols>
  <sheetData>
    <row r="1" s="165" customFormat="1" ht="20.4" spans="1:8">
      <c r="A1" s="109" t="s">
        <v>2272</v>
      </c>
      <c r="B1" s="168"/>
      <c r="C1" s="169"/>
      <c r="D1" s="169"/>
      <c r="E1" s="169"/>
      <c r="F1" s="169"/>
      <c r="G1" s="169"/>
      <c r="H1" s="169"/>
    </row>
    <row r="2" s="166" customFormat="1" ht="27.6" spans="1:8">
      <c r="A2" s="111" t="s">
        <v>2273</v>
      </c>
      <c r="B2" s="113"/>
      <c r="C2" s="113"/>
      <c r="D2" s="113"/>
      <c r="E2" s="113"/>
      <c r="F2" s="113"/>
      <c r="G2" s="113"/>
      <c r="H2" s="113"/>
    </row>
    <row r="3" s="106" customFormat="1" ht="30" spans="1:8">
      <c r="A3" s="55" t="s">
        <v>2</v>
      </c>
      <c r="B3" s="55" t="s">
        <v>3</v>
      </c>
      <c r="C3" s="55" t="s">
        <v>4</v>
      </c>
      <c r="D3" s="55" t="s">
        <v>5</v>
      </c>
      <c r="E3" s="55" t="s">
        <v>6</v>
      </c>
      <c r="F3" s="55" t="s">
        <v>7</v>
      </c>
      <c r="G3" s="119" t="s">
        <v>8</v>
      </c>
      <c r="H3" s="55" t="s">
        <v>9</v>
      </c>
    </row>
    <row r="4" ht="69" spans="1:8">
      <c r="A4" s="149">
        <v>1</v>
      </c>
      <c r="B4" s="71" t="s">
        <v>2274</v>
      </c>
      <c r="C4" s="71" t="s">
        <v>2275</v>
      </c>
      <c r="D4" s="71" t="s">
        <v>2276</v>
      </c>
      <c r="E4" s="71" t="s">
        <v>2277</v>
      </c>
      <c r="F4" s="64" t="s">
        <v>1128</v>
      </c>
      <c r="G4" s="137" t="s">
        <v>2278</v>
      </c>
      <c r="H4" s="138"/>
    </row>
    <row r="5" ht="27.6" spans="1:8">
      <c r="A5" s="152"/>
      <c r="B5" s="74" t="s">
        <v>2279</v>
      </c>
      <c r="C5" s="74" t="s">
        <v>2280</v>
      </c>
      <c r="D5" s="154"/>
      <c r="E5" s="154"/>
      <c r="F5" s="73" t="s">
        <v>1128</v>
      </c>
      <c r="G5" s="170"/>
      <c r="H5" s="71" t="s">
        <v>146</v>
      </c>
    </row>
    <row r="6" ht="69" spans="1:8">
      <c r="A6" s="94">
        <v>2</v>
      </c>
      <c r="B6" s="13" t="s">
        <v>2281</v>
      </c>
      <c r="C6" s="13" t="s">
        <v>2282</v>
      </c>
      <c r="D6" s="13" t="s">
        <v>2283</v>
      </c>
      <c r="E6" s="13" t="s">
        <v>2277</v>
      </c>
      <c r="F6" s="18" t="s">
        <v>1128</v>
      </c>
      <c r="G6" s="123" t="s">
        <v>479</v>
      </c>
      <c r="H6" s="71" t="s">
        <v>2284</v>
      </c>
    </row>
    <row r="7" ht="27.6" spans="1:8">
      <c r="A7" s="115"/>
      <c r="B7" s="13" t="s">
        <v>2285</v>
      </c>
      <c r="C7" s="13" t="s">
        <v>2286</v>
      </c>
      <c r="D7" s="96"/>
      <c r="E7" s="96"/>
      <c r="F7" s="18" t="s">
        <v>1128</v>
      </c>
      <c r="G7" s="171"/>
      <c r="H7" s="71" t="s">
        <v>146</v>
      </c>
    </row>
    <row r="8" ht="69" spans="1:8">
      <c r="A8" s="94">
        <v>3</v>
      </c>
      <c r="B8" s="13" t="s">
        <v>2287</v>
      </c>
      <c r="C8" s="13" t="s">
        <v>2288</v>
      </c>
      <c r="D8" s="13" t="s">
        <v>2289</v>
      </c>
      <c r="E8" s="13" t="s">
        <v>2277</v>
      </c>
      <c r="F8" s="18" t="s">
        <v>1128</v>
      </c>
      <c r="G8" s="123" t="s">
        <v>2290</v>
      </c>
      <c r="H8" s="138"/>
    </row>
    <row r="9" ht="27.6" spans="1:8">
      <c r="A9" s="115"/>
      <c r="B9" s="13" t="s">
        <v>2291</v>
      </c>
      <c r="C9" s="13" t="s">
        <v>2292</v>
      </c>
      <c r="D9" s="96"/>
      <c r="E9" s="96"/>
      <c r="F9" s="18" t="s">
        <v>1128</v>
      </c>
      <c r="G9" s="171"/>
      <c r="H9" s="71" t="s">
        <v>146</v>
      </c>
    </row>
    <row r="10" ht="69" spans="1:8">
      <c r="A10" s="94">
        <v>4</v>
      </c>
      <c r="B10" s="13" t="s">
        <v>2293</v>
      </c>
      <c r="C10" s="13" t="s">
        <v>2294</v>
      </c>
      <c r="D10" s="13" t="s">
        <v>2295</v>
      </c>
      <c r="E10" s="13" t="s">
        <v>2277</v>
      </c>
      <c r="F10" s="18" t="s">
        <v>1128</v>
      </c>
      <c r="G10" s="123" t="s">
        <v>2296</v>
      </c>
      <c r="H10" s="71" t="s">
        <v>2297</v>
      </c>
    </row>
    <row r="11" ht="27.6" spans="1:8">
      <c r="A11" s="115"/>
      <c r="B11" s="13" t="s">
        <v>2298</v>
      </c>
      <c r="C11" s="13" t="s">
        <v>2299</v>
      </c>
      <c r="D11" s="96"/>
      <c r="E11" s="96"/>
      <c r="F11" s="18" t="s">
        <v>1128</v>
      </c>
      <c r="G11" s="171"/>
      <c r="H11" s="71" t="s">
        <v>146</v>
      </c>
    </row>
    <row r="12" ht="55.2" spans="1:8">
      <c r="A12" s="94">
        <v>5</v>
      </c>
      <c r="B12" s="13" t="s">
        <v>2300</v>
      </c>
      <c r="C12" s="13" t="s">
        <v>2301</v>
      </c>
      <c r="D12" s="13" t="s">
        <v>2302</v>
      </c>
      <c r="E12" s="13" t="s">
        <v>2303</v>
      </c>
      <c r="F12" s="18" t="s">
        <v>14</v>
      </c>
      <c r="G12" s="123" t="s">
        <v>2304</v>
      </c>
      <c r="H12" s="138"/>
    </row>
    <row r="13" ht="27.6" spans="1:8">
      <c r="A13" s="115"/>
      <c r="B13" s="13" t="s">
        <v>2305</v>
      </c>
      <c r="C13" s="13" t="s">
        <v>2306</v>
      </c>
      <c r="D13" s="96"/>
      <c r="E13" s="96"/>
      <c r="F13" s="18" t="s">
        <v>14</v>
      </c>
      <c r="G13" s="171"/>
      <c r="H13" s="71" t="s">
        <v>146</v>
      </c>
    </row>
    <row r="14" ht="69" spans="1:8">
      <c r="A14" s="94">
        <v>6</v>
      </c>
      <c r="B14" s="13" t="s">
        <v>2307</v>
      </c>
      <c r="C14" s="13" t="s">
        <v>2308</v>
      </c>
      <c r="D14" s="13" t="s">
        <v>2309</v>
      </c>
      <c r="E14" s="13" t="s">
        <v>2310</v>
      </c>
      <c r="F14" s="18" t="s">
        <v>1128</v>
      </c>
      <c r="G14" s="123" t="s">
        <v>2278</v>
      </c>
      <c r="H14" s="138"/>
    </row>
    <row r="15" ht="27.6" spans="1:8">
      <c r="A15" s="115"/>
      <c r="B15" s="13" t="s">
        <v>2311</v>
      </c>
      <c r="C15" s="13" t="s">
        <v>2312</v>
      </c>
      <c r="D15" s="96"/>
      <c r="E15" s="96"/>
      <c r="F15" s="18" t="s">
        <v>1128</v>
      </c>
      <c r="G15" s="171"/>
      <c r="H15" s="71" t="s">
        <v>146</v>
      </c>
    </row>
    <row r="16" ht="55.2" spans="1:8">
      <c r="A16" s="94">
        <v>7</v>
      </c>
      <c r="B16" s="13" t="s">
        <v>2313</v>
      </c>
      <c r="C16" s="13" t="s">
        <v>2314</v>
      </c>
      <c r="D16" s="13" t="s">
        <v>2315</v>
      </c>
      <c r="E16" s="13" t="s">
        <v>2316</v>
      </c>
      <c r="F16" s="18" t="s">
        <v>209</v>
      </c>
      <c r="G16" s="123" t="s">
        <v>2317</v>
      </c>
      <c r="H16" s="71" t="s">
        <v>2318</v>
      </c>
    </row>
    <row r="17" ht="27.6" spans="1:8">
      <c r="A17" s="115"/>
      <c r="B17" s="13" t="s">
        <v>2319</v>
      </c>
      <c r="C17" s="13" t="s">
        <v>2320</v>
      </c>
      <c r="D17" s="96"/>
      <c r="E17" s="96"/>
      <c r="F17" s="18" t="s">
        <v>209</v>
      </c>
      <c r="G17" s="171"/>
      <c r="H17" s="71" t="s">
        <v>146</v>
      </c>
    </row>
    <row r="18" ht="55.2" spans="1:8">
      <c r="A18" s="94">
        <v>8</v>
      </c>
      <c r="B18" s="13" t="s">
        <v>2321</v>
      </c>
      <c r="C18" s="13" t="s">
        <v>2322</v>
      </c>
      <c r="D18" s="13" t="s">
        <v>2323</v>
      </c>
      <c r="E18" s="13" t="s">
        <v>2316</v>
      </c>
      <c r="F18" s="18" t="s">
        <v>209</v>
      </c>
      <c r="G18" s="123" t="s">
        <v>2324</v>
      </c>
      <c r="H18" s="71" t="s">
        <v>2318</v>
      </c>
    </row>
    <row r="19" ht="27.6" spans="1:8">
      <c r="A19" s="115"/>
      <c r="B19" s="13" t="s">
        <v>2325</v>
      </c>
      <c r="C19" s="13" t="s">
        <v>2326</v>
      </c>
      <c r="D19" s="96"/>
      <c r="E19" s="96"/>
      <c r="F19" s="18" t="s">
        <v>209</v>
      </c>
      <c r="G19" s="171"/>
      <c r="H19" s="71" t="s">
        <v>146</v>
      </c>
    </row>
    <row r="20" ht="55.2" spans="1:8">
      <c r="A20" s="94">
        <v>9</v>
      </c>
      <c r="B20" s="13" t="s">
        <v>2327</v>
      </c>
      <c r="C20" s="13" t="s">
        <v>2328</v>
      </c>
      <c r="D20" s="13" t="s">
        <v>2329</v>
      </c>
      <c r="E20" s="13" t="s">
        <v>2330</v>
      </c>
      <c r="F20" s="18" t="s">
        <v>209</v>
      </c>
      <c r="G20" s="123" t="s">
        <v>2331</v>
      </c>
      <c r="H20" s="71" t="s">
        <v>2332</v>
      </c>
    </row>
    <row r="21" ht="27.6" spans="1:8">
      <c r="A21" s="115"/>
      <c r="B21" s="13" t="s">
        <v>2333</v>
      </c>
      <c r="C21" s="13" t="s">
        <v>2334</v>
      </c>
      <c r="D21" s="96"/>
      <c r="E21" s="96"/>
      <c r="F21" s="18" t="s">
        <v>209</v>
      </c>
      <c r="G21" s="171"/>
      <c r="H21" s="71" t="s">
        <v>146</v>
      </c>
    </row>
    <row r="22" ht="55.2" spans="1:8">
      <c r="A22" s="94">
        <v>10</v>
      </c>
      <c r="B22" s="13" t="s">
        <v>2335</v>
      </c>
      <c r="C22" s="13" t="s">
        <v>2336</v>
      </c>
      <c r="D22" s="13" t="s">
        <v>2337</v>
      </c>
      <c r="E22" s="13" t="s">
        <v>2338</v>
      </c>
      <c r="F22" s="18" t="s">
        <v>209</v>
      </c>
      <c r="G22" s="123" t="s">
        <v>2339</v>
      </c>
      <c r="H22" s="71" t="s">
        <v>2332</v>
      </c>
    </row>
    <row r="23" ht="27.6" spans="1:8">
      <c r="A23" s="115"/>
      <c r="B23" s="13" t="s">
        <v>2340</v>
      </c>
      <c r="C23" s="13" t="s">
        <v>2341</v>
      </c>
      <c r="D23" s="96"/>
      <c r="E23" s="96"/>
      <c r="F23" s="18" t="s">
        <v>209</v>
      </c>
      <c r="G23" s="171"/>
      <c r="H23" s="71" t="s">
        <v>146</v>
      </c>
    </row>
    <row r="24" ht="82.8" spans="1:8">
      <c r="A24" s="94">
        <v>11</v>
      </c>
      <c r="B24" s="13" t="s">
        <v>2342</v>
      </c>
      <c r="C24" s="13" t="s">
        <v>2343</v>
      </c>
      <c r="D24" s="13" t="s">
        <v>2344</v>
      </c>
      <c r="E24" s="13" t="s">
        <v>2338</v>
      </c>
      <c r="F24" s="18" t="s">
        <v>209</v>
      </c>
      <c r="G24" s="123" t="s">
        <v>2345</v>
      </c>
      <c r="H24" s="71" t="s">
        <v>2346</v>
      </c>
    </row>
    <row r="25" ht="27.6" spans="1:8">
      <c r="A25" s="115"/>
      <c r="B25" s="13" t="s">
        <v>2347</v>
      </c>
      <c r="C25" s="13" t="s">
        <v>2348</v>
      </c>
      <c r="D25" s="96"/>
      <c r="E25" s="96"/>
      <c r="F25" s="18" t="s">
        <v>209</v>
      </c>
      <c r="G25" s="171"/>
      <c r="H25" s="71" t="s">
        <v>146</v>
      </c>
    </row>
    <row r="26" ht="69" spans="1:8">
      <c r="A26" s="94">
        <v>12</v>
      </c>
      <c r="B26" s="13" t="s">
        <v>2349</v>
      </c>
      <c r="C26" s="13" t="s">
        <v>2350</v>
      </c>
      <c r="D26" s="13" t="s">
        <v>2351</v>
      </c>
      <c r="E26" s="13" t="s">
        <v>2352</v>
      </c>
      <c r="F26" s="18" t="s">
        <v>209</v>
      </c>
      <c r="G26" s="123" t="s">
        <v>2353</v>
      </c>
      <c r="H26" s="71" t="s">
        <v>2354</v>
      </c>
    </row>
    <row r="27" ht="27.6" spans="1:8">
      <c r="A27" s="115"/>
      <c r="B27" s="13" t="s">
        <v>2355</v>
      </c>
      <c r="C27" s="13" t="s">
        <v>2356</v>
      </c>
      <c r="D27" s="96"/>
      <c r="E27" s="96"/>
      <c r="F27" s="18" t="s">
        <v>209</v>
      </c>
      <c r="G27" s="171"/>
      <c r="H27" s="71" t="s">
        <v>146</v>
      </c>
    </row>
    <row r="28" ht="41.4" spans="1:8">
      <c r="A28" s="115"/>
      <c r="B28" s="13" t="s">
        <v>2357</v>
      </c>
      <c r="C28" s="13" t="s">
        <v>2358</v>
      </c>
      <c r="D28" s="96"/>
      <c r="E28" s="96"/>
      <c r="F28" s="18" t="s">
        <v>209</v>
      </c>
      <c r="G28" s="123" t="s">
        <v>771</v>
      </c>
      <c r="H28" s="138"/>
    </row>
    <row r="29" ht="69" spans="1:8">
      <c r="A29" s="94">
        <v>13</v>
      </c>
      <c r="B29" s="13" t="s">
        <v>2359</v>
      </c>
      <c r="C29" s="13" t="s">
        <v>2360</v>
      </c>
      <c r="D29" s="13" t="s">
        <v>2361</v>
      </c>
      <c r="E29" s="13" t="s">
        <v>2352</v>
      </c>
      <c r="F29" s="18" t="s">
        <v>209</v>
      </c>
      <c r="G29" s="123" t="s">
        <v>2362</v>
      </c>
      <c r="H29" s="71" t="s">
        <v>2363</v>
      </c>
    </row>
    <row r="30" ht="27.6" spans="1:8">
      <c r="A30" s="115"/>
      <c r="B30" s="13" t="s">
        <v>2364</v>
      </c>
      <c r="C30" s="13" t="s">
        <v>2365</v>
      </c>
      <c r="D30" s="96"/>
      <c r="E30" s="96"/>
      <c r="F30" s="18" t="s">
        <v>209</v>
      </c>
      <c r="G30" s="171"/>
      <c r="H30" s="71" t="s">
        <v>146</v>
      </c>
    </row>
    <row r="31" ht="41.4" spans="1:8">
      <c r="A31" s="115"/>
      <c r="B31" s="13" t="s">
        <v>2366</v>
      </c>
      <c r="C31" s="13" t="s">
        <v>2367</v>
      </c>
      <c r="D31" s="96"/>
      <c r="E31" s="96"/>
      <c r="F31" s="18" t="s">
        <v>209</v>
      </c>
      <c r="G31" s="123" t="s">
        <v>2368</v>
      </c>
      <c r="H31" s="138"/>
    </row>
    <row r="32" ht="55.2" spans="1:8">
      <c r="A32" s="94">
        <v>14</v>
      </c>
      <c r="B32" s="13" t="s">
        <v>2369</v>
      </c>
      <c r="C32" s="13" t="s">
        <v>2370</v>
      </c>
      <c r="D32" s="13" t="s">
        <v>2371</v>
      </c>
      <c r="E32" s="13" t="s">
        <v>2338</v>
      </c>
      <c r="F32" s="18" t="s">
        <v>1128</v>
      </c>
      <c r="G32" s="123" t="s">
        <v>2372</v>
      </c>
      <c r="H32" s="138"/>
    </row>
    <row r="33" ht="27.6" spans="1:8">
      <c r="A33" s="115"/>
      <c r="B33" s="13" t="s">
        <v>2373</v>
      </c>
      <c r="C33" s="13" t="s">
        <v>2374</v>
      </c>
      <c r="D33" s="96"/>
      <c r="E33" s="96"/>
      <c r="F33" s="18" t="s">
        <v>1128</v>
      </c>
      <c r="G33" s="171"/>
      <c r="H33" s="71" t="s">
        <v>146</v>
      </c>
    </row>
    <row r="34" ht="41.4" spans="1:8">
      <c r="A34" s="115"/>
      <c r="B34" s="13" t="s">
        <v>2375</v>
      </c>
      <c r="C34" s="13" t="s">
        <v>2376</v>
      </c>
      <c r="D34" s="96"/>
      <c r="E34" s="96"/>
      <c r="F34" s="18" t="s">
        <v>1128</v>
      </c>
      <c r="G34" s="123" t="s">
        <v>2377</v>
      </c>
      <c r="H34" s="138"/>
    </row>
    <row r="35" ht="55.2" spans="1:8">
      <c r="A35" s="94">
        <v>15</v>
      </c>
      <c r="B35" s="13" t="s">
        <v>2378</v>
      </c>
      <c r="C35" s="13" t="s">
        <v>2379</v>
      </c>
      <c r="D35" s="13" t="s">
        <v>2380</v>
      </c>
      <c r="E35" s="13" t="s">
        <v>2338</v>
      </c>
      <c r="F35" s="18" t="s">
        <v>1128</v>
      </c>
      <c r="G35" s="123" t="s">
        <v>2381</v>
      </c>
      <c r="H35" s="71" t="s">
        <v>2382</v>
      </c>
    </row>
    <row r="36" ht="27.6" spans="1:8">
      <c r="A36" s="115"/>
      <c r="B36" s="13" t="s">
        <v>2383</v>
      </c>
      <c r="C36" s="13" t="s">
        <v>2384</v>
      </c>
      <c r="D36" s="96"/>
      <c r="E36" s="96"/>
      <c r="F36" s="18" t="s">
        <v>1128</v>
      </c>
      <c r="G36" s="171"/>
      <c r="H36" s="71" t="s">
        <v>146</v>
      </c>
    </row>
    <row r="37" ht="41.4" spans="1:8">
      <c r="A37" s="115"/>
      <c r="B37" s="13" t="s">
        <v>2385</v>
      </c>
      <c r="C37" s="13" t="s">
        <v>2386</v>
      </c>
      <c r="D37" s="96"/>
      <c r="E37" s="96"/>
      <c r="F37" s="18" t="s">
        <v>1128</v>
      </c>
      <c r="G37" s="123" t="s">
        <v>2387</v>
      </c>
      <c r="H37" s="138"/>
    </row>
    <row r="38" ht="55.2" spans="1:8">
      <c r="A38" s="94">
        <v>16</v>
      </c>
      <c r="B38" s="13" t="s">
        <v>2388</v>
      </c>
      <c r="C38" s="13" t="s">
        <v>2389</v>
      </c>
      <c r="D38" s="13" t="s">
        <v>2390</v>
      </c>
      <c r="E38" s="13" t="s">
        <v>2338</v>
      </c>
      <c r="F38" s="18" t="s">
        <v>1128</v>
      </c>
      <c r="G38" s="123" t="s">
        <v>267</v>
      </c>
      <c r="H38" s="138"/>
    </row>
    <row r="39" ht="27.6" spans="1:8">
      <c r="A39" s="115"/>
      <c r="B39" s="13" t="s">
        <v>2391</v>
      </c>
      <c r="C39" s="13" t="s">
        <v>2392</v>
      </c>
      <c r="D39" s="96"/>
      <c r="E39" s="96"/>
      <c r="F39" s="18" t="s">
        <v>1128</v>
      </c>
      <c r="G39" s="171"/>
      <c r="H39" s="71" t="s">
        <v>146</v>
      </c>
    </row>
    <row r="40" ht="55.2" spans="1:8">
      <c r="A40" s="94">
        <v>17</v>
      </c>
      <c r="B40" s="13" t="s">
        <v>2393</v>
      </c>
      <c r="C40" s="13" t="s">
        <v>2394</v>
      </c>
      <c r="D40" s="13" t="s">
        <v>2395</v>
      </c>
      <c r="E40" s="13" t="s">
        <v>2338</v>
      </c>
      <c r="F40" s="18" t="s">
        <v>1128</v>
      </c>
      <c r="G40" s="123" t="s">
        <v>2396</v>
      </c>
      <c r="H40" s="71" t="s">
        <v>2382</v>
      </c>
    </row>
    <row r="41" ht="27.6" spans="1:8">
      <c r="A41" s="115"/>
      <c r="B41" s="13" t="s">
        <v>2397</v>
      </c>
      <c r="C41" s="13" t="s">
        <v>2398</v>
      </c>
      <c r="D41" s="96"/>
      <c r="E41" s="96"/>
      <c r="F41" s="18" t="s">
        <v>1128</v>
      </c>
      <c r="G41" s="171"/>
      <c r="H41" s="71" t="s">
        <v>146</v>
      </c>
    </row>
    <row r="42" ht="55.2" spans="1:8">
      <c r="A42" s="94">
        <v>18</v>
      </c>
      <c r="B42" s="13" t="s">
        <v>2399</v>
      </c>
      <c r="C42" s="13" t="s">
        <v>2400</v>
      </c>
      <c r="D42" s="13" t="s">
        <v>2401</v>
      </c>
      <c r="E42" s="13" t="s">
        <v>2402</v>
      </c>
      <c r="F42" s="18" t="s">
        <v>14</v>
      </c>
      <c r="G42" s="123" t="s">
        <v>778</v>
      </c>
      <c r="H42" s="71" t="s">
        <v>2403</v>
      </c>
    </row>
    <row r="43" ht="27.6" spans="1:8">
      <c r="A43" s="115"/>
      <c r="B43" s="13" t="s">
        <v>2404</v>
      </c>
      <c r="C43" s="13" t="s">
        <v>2405</v>
      </c>
      <c r="D43" s="96"/>
      <c r="E43" s="96"/>
      <c r="F43" s="18" t="s">
        <v>14</v>
      </c>
      <c r="G43" s="171"/>
      <c r="H43" s="71" t="s">
        <v>146</v>
      </c>
    </row>
    <row r="44" ht="69" spans="1:8">
      <c r="A44" s="94">
        <v>19</v>
      </c>
      <c r="B44" s="13" t="s">
        <v>2406</v>
      </c>
      <c r="C44" s="13" t="s">
        <v>2407</v>
      </c>
      <c r="D44" s="13" t="s">
        <v>2408</v>
      </c>
      <c r="E44" s="13" t="s">
        <v>2409</v>
      </c>
      <c r="F44" s="18" t="s">
        <v>209</v>
      </c>
      <c r="G44" s="123" t="s">
        <v>484</v>
      </c>
      <c r="H44" s="71" t="s">
        <v>2410</v>
      </c>
    </row>
    <row r="45" ht="41.4" spans="1:8">
      <c r="A45" s="115"/>
      <c r="B45" s="13" t="s">
        <v>2411</v>
      </c>
      <c r="C45" s="13" t="s">
        <v>2412</v>
      </c>
      <c r="D45" s="96"/>
      <c r="E45" s="96"/>
      <c r="F45" s="18" t="s">
        <v>209</v>
      </c>
      <c r="G45" s="171"/>
      <c r="H45" s="71" t="s">
        <v>146</v>
      </c>
    </row>
    <row r="46" ht="110.4" spans="1:8">
      <c r="A46" s="94">
        <v>20</v>
      </c>
      <c r="B46" s="13" t="s">
        <v>2413</v>
      </c>
      <c r="C46" s="13" t="s">
        <v>2414</v>
      </c>
      <c r="D46" s="13" t="s">
        <v>2415</v>
      </c>
      <c r="E46" s="172" t="s">
        <v>2409</v>
      </c>
      <c r="F46" s="18" t="s">
        <v>209</v>
      </c>
      <c r="G46" s="123" t="s">
        <v>2416</v>
      </c>
      <c r="H46" s="71" t="s">
        <v>2417</v>
      </c>
    </row>
    <row r="47" ht="41.4" spans="1:8">
      <c r="A47" s="115"/>
      <c r="B47" s="13" t="s">
        <v>2418</v>
      </c>
      <c r="C47" s="13" t="s">
        <v>2419</v>
      </c>
      <c r="D47" s="96"/>
      <c r="E47" s="96"/>
      <c r="F47" s="18" t="s">
        <v>209</v>
      </c>
      <c r="G47" s="171"/>
      <c r="H47" s="71" t="s">
        <v>146</v>
      </c>
    </row>
    <row r="48" ht="110.4" spans="1:8">
      <c r="A48" s="94">
        <v>21</v>
      </c>
      <c r="B48" s="13" t="s">
        <v>2420</v>
      </c>
      <c r="C48" s="13" t="s">
        <v>2421</v>
      </c>
      <c r="D48" s="13" t="s">
        <v>2422</v>
      </c>
      <c r="E48" s="172" t="s">
        <v>2409</v>
      </c>
      <c r="F48" s="18" t="s">
        <v>1128</v>
      </c>
      <c r="G48" s="123" t="s">
        <v>533</v>
      </c>
      <c r="H48" s="138"/>
    </row>
    <row r="49" ht="27.6" spans="1:8">
      <c r="A49" s="115"/>
      <c r="B49" s="13" t="s">
        <v>2423</v>
      </c>
      <c r="C49" s="13" t="s">
        <v>2424</v>
      </c>
      <c r="D49" s="96"/>
      <c r="E49" s="96"/>
      <c r="F49" s="18" t="s">
        <v>1128</v>
      </c>
      <c r="G49" s="171"/>
      <c r="H49" s="71" t="s">
        <v>146</v>
      </c>
    </row>
    <row r="50" ht="41.4" spans="1:8">
      <c r="A50" s="115"/>
      <c r="B50" s="13" t="s">
        <v>2425</v>
      </c>
      <c r="C50" s="13" t="s">
        <v>2426</v>
      </c>
      <c r="D50" s="96"/>
      <c r="E50" s="96"/>
      <c r="F50" s="18" t="s">
        <v>1128</v>
      </c>
      <c r="G50" s="123" t="s">
        <v>2427</v>
      </c>
      <c r="H50" s="138"/>
    </row>
    <row r="51" ht="110.4" spans="1:8">
      <c r="A51" s="94">
        <v>22</v>
      </c>
      <c r="B51" s="13" t="s">
        <v>2428</v>
      </c>
      <c r="C51" s="13" t="s">
        <v>2429</v>
      </c>
      <c r="D51" s="13" t="s">
        <v>2430</v>
      </c>
      <c r="E51" s="172" t="s">
        <v>2409</v>
      </c>
      <c r="F51" s="18" t="s">
        <v>1128</v>
      </c>
      <c r="G51" s="123" t="s">
        <v>581</v>
      </c>
      <c r="H51" s="71" t="s">
        <v>2431</v>
      </c>
    </row>
    <row r="52" ht="27.6" spans="1:8">
      <c r="A52" s="115"/>
      <c r="B52" s="13" t="s">
        <v>2432</v>
      </c>
      <c r="C52" s="13" t="s">
        <v>2433</v>
      </c>
      <c r="D52" s="96"/>
      <c r="E52" s="96"/>
      <c r="F52" s="18" t="s">
        <v>1128</v>
      </c>
      <c r="G52" s="171"/>
      <c r="H52" s="71" t="s">
        <v>146</v>
      </c>
    </row>
    <row r="53" ht="41.4" spans="1:8">
      <c r="A53" s="115"/>
      <c r="B53" s="13" t="s">
        <v>2434</v>
      </c>
      <c r="C53" s="13" t="s">
        <v>2435</v>
      </c>
      <c r="D53" s="96"/>
      <c r="E53" s="96"/>
      <c r="F53" s="18" t="s">
        <v>1128</v>
      </c>
      <c r="G53" s="123" t="s">
        <v>2368</v>
      </c>
      <c r="H53" s="138"/>
    </row>
    <row r="54" ht="110.4" spans="1:8">
      <c r="A54" s="94">
        <v>23</v>
      </c>
      <c r="B54" s="13" t="s">
        <v>2436</v>
      </c>
      <c r="C54" s="13" t="s">
        <v>2437</v>
      </c>
      <c r="D54" s="13" t="s">
        <v>2438</v>
      </c>
      <c r="E54" s="172" t="s">
        <v>2409</v>
      </c>
      <c r="F54" s="18" t="s">
        <v>1128</v>
      </c>
      <c r="G54" s="123" t="s">
        <v>541</v>
      </c>
      <c r="H54" s="138"/>
    </row>
    <row r="55" ht="27.6" spans="1:8">
      <c r="A55" s="115"/>
      <c r="B55" s="13" t="s">
        <v>2439</v>
      </c>
      <c r="C55" s="13" t="s">
        <v>2440</v>
      </c>
      <c r="D55" s="96"/>
      <c r="E55" s="96"/>
      <c r="F55" s="18" t="s">
        <v>1128</v>
      </c>
      <c r="G55" s="171"/>
      <c r="H55" s="71" t="s">
        <v>146</v>
      </c>
    </row>
    <row r="56" ht="41.4" spans="1:8">
      <c r="A56" s="115"/>
      <c r="B56" s="13" t="s">
        <v>2441</v>
      </c>
      <c r="C56" s="13" t="s">
        <v>2442</v>
      </c>
      <c r="D56" s="96"/>
      <c r="E56" s="96"/>
      <c r="F56" s="18" t="s">
        <v>1128</v>
      </c>
      <c r="G56" s="123" t="s">
        <v>2443</v>
      </c>
      <c r="H56" s="138"/>
    </row>
    <row r="57" ht="41.4" spans="1:8">
      <c r="A57" s="115"/>
      <c r="B57" s="13" t="s">
        <v>2444</v>
      </c>
      <c r="C57" s="13" t="s">
        <v>2445</v>
      </c>
      <c r="D57" s="96"/>
      <c r="E57" s="96"/>
      <c r="F57" s="18" t="s">
        <v>1128</v>
      </c>
      <c r="G57" s="123" t="s">
        <v>541</v>
      </c>
      <c r="H57" s="138"/>
    </row>
    <row r="58" ht="41.4" spans="1:8">
      <c r="A58" s="115"/>
      <c r="B58" s="13" t="s">
        <v>2446</v>
      </c>
      <c r="C58" s="13" t="s">
        <v>2447</v>
      </c>
      <c r="D58" s="96"/>
      <c r="E58" s="96"/>
      <c r="F58" s="18" t="s">
        <v>1128</v>
      </c>
      <c r="G58" s="123" t="s">
        <v>541</v>
      </c>
      <c r="H58" s="138"/>
    </row>
    <row r="59" ht="69" spans="1:8">
      <c r="A59" s="94">
        <v>24</v>
      </c>
      <c r="B59" s="13" t="s">
        <v>2448</v>
      </c>
      <c r="C59" s="13" t="s">
        <v>2449</v>
      </c>
      <c r="D59" s="13" t="s">
        <v>2450</v>
      </c>
      <c r="E59" s="13" t="s">
        <v>2409</v>
      </c>
      <c r="F59" s="18" t="s">
        <v>1128</v>
      </c>
      <c r="G59" s="123" t="s">
        <v>2451</v>
      </c>
      <c r="H59" s="71" t="s">
        <v>2452</v>
      </c>
    </row>
    <row r="60" ht="27.6" spans="1:8">
      <c r="A60" s="115"/>
      <c r="B60" s="13" t="s">
        <v>2453</v>
      </c>
      <c r="C60" s="13" t="s">
        <v>2454</v>
      </c>
      <c r="D60" s="96"/>
      <c r="E60" s="96"/>
      <c r="F60" s="18" t="s">
        <v>1128</v>
      </c>
      <c r="G60" s="171"/>
      <c r="H60" s="71" t="s">
        <v>146</v>
      </c>
    </row>
    <row r="61" ht="41.4" spans="1:8">
      <c r="A61" s="115"/>
      <c r="B61" s="13" t="s">
        <v>2455</v>
      </c>
      <c r="C61" s="13" t="s">
        <v>2456</v>
      </c>
      <c r="D61" s="96"/>
      <c r="E61" s="96"/>
      <c r="F61" s="18" t="s">
        <v>1128</v>
      </c>
      <c r="G61" s="123" t="s">
        <v>2457</v>
      </c>
      <c r="H61" s="138"/>
    </row>
    <row r="62" ht="41.4" spans="1:8">
      <c r="A62" s="115"/>
      <c r="B62" s="13" t="s">
        <v>2458</v>
      </c>
      <c r="C62" s="13" t="s">
        <v>2459</v>
      </c>
      <c r="D62" s="96"/>
      <c r="E62" s="96"/>
      <c r="F62" s="18" t="s">
        <v>1128</v>
      </c>
      <c r="G62" s="123" t="s">
        <v>2451</v>
      </c>
      <c r="H62" s="138"/>
    </row>
    <row r="63" ht="41.4" spans="1:8">
      <c r="A63" s="115"/>
      <c r="B63" s="13" t="s">
        <v>2460</v>
      </c>
      <c r="C63" s="13" t="s">
        <v>2461</v>
      </c>
      <c r="D63" s="96"/>
      <c r="E63" s="96"/>
      <c r="F63" s="18" t="s">
        <v>1128</v>
      </c>
      <c r="G63" s="123" t="s">
        <v>2451</v>
      </c>
      <c r="H63" s="138"/>
    </row>
    <row r="64" ht="55.2" spans="1:8">
      <c r="A64" s="94">
        <v>25</v>
      </c>
      <c r="B64" s="13" t="s">
        <v>2462</v>
      </c>
      <c r="C64" s="13" t="s">
        <v>2463</v>
      </c>
      <c r="D64" s="13" t="s">
        <v>2464</v>
      </c>
      <c r="E64" s="13" t="s">
        <v>2465</v>
      </c>
      <c r="F64" s="18" t="s">
        <v>1128</v>
      </c>
      <c r="G64" s="123" t="s">
        <v>2466</v>
      </c>
      <c r="H64" s="138"/>
    </row>
    <row r="65" ht="27.6" spans="1:8">
      <c r="A65" s="115"/>
      <c r="B65" s="13" t="s">
        <v>2467</v>
      </c>
      <c r="C65" s="13" t="s">
        <v>2468</v>
      </c>
      <c r="D65" s="96"/>
      <c r="E65" s="96"/>
      <c r="F65" s="18" t="s">
        <v>1128</v>
      </c>
      <c r="G65" s="171"/>
      <c r="H65" s="71" t="s">
        <v>146</v>
      </c>
    </row>
    <row r="66" ht="41.4" spans="1:8">
      <c r="A66" s="115"/>
      <c r="B66" s="13" t="s">
        <v>2469</v>
      </c>
      <c r="C66" s="13" t="s">
        <v>2470</v>
      </c>
      <c r="D66" s="96"/>
      <c r="E66" s="96"/>
      <c r="F66" s="18" t="s">
        <v>1128</v>
      </c>
      <c r="G66" s="123" t="s">
        <v>2471</v>
      </c>
      <c r="H66" s="138"/>
    </row>
    <row r="67" ht="55.2" spans="1:8">
      <c r="A67" s="94">
        <v>26</v>
      </c>
      <c r="B67" s="13" t="s">
        <v>2472</v>
      </c>
      <c r="C67" s="13" t="s">
        <v>2473</v>
      </c>
      <c r="D67" s="13" t="s">
        <v>2474</v>
      </c>
      <c r="E67" s="13" t="s">
        <v>2465</v>
      </c>
      <c r="F67" s="18" t="s">
        <v>1128</v>
      </c>
      <c r="G67" s="123" t="s">
        <v>2475</v>
      </c>
      <c r="H67" s="71" t="s">
        <v>2476</v>
      </c>
    </row>
    <row r="68" ht="27.6" spans="1:8">
      <c r="A68" s="115"/>
      <c r="B68" s="13" t="s">
        <v>2477</v>
      </c>
      <c r="C68" s="13" t="s">
        <v>2478</v>
      </c>
      <c r="D68" s="96"/>
      <c r="E68" s="96"/>
      <c r="F68" s="18" t="s">
        <v>1128</v>
      </c>
      <c r="G68" s="171"/>
      <c r="H68" s="71" t="s">
        <v>146</v>
      </c>
    </row>
    <row r="69" ht="41.4" spans="1:8">
      <c r="A69" s="115"/>
      <c r="B69" s="13" t="s">
        <v>2479</v>
      </c>
      <c r="C69" s="13" t="s">
        <v>2480</v>
      </c>
      <c r="D69" s="96"/>
      <c r="E69" s="96"/>
      <c r="F69" s="18" t="s">
        <v>1128</v>
      </c>
      <c r="G69" s="123" t="s">
        <v>2481</v>
      </c>
      <c r="H69" s="138"/>
    </row>
    <row r="70" ht="69" spans="1:8">
      <c r="A70" s="94">
        <v>27</v>
      </c>
      <c r="B70" s="13" t="s">
        <v>2482</v>
      </c>
      <c r="C70" s="13" t="s">
        <v>2483</v>
      </c>
      <c r="D70" s="13" t="s">
        <v>2484</v>
      </c>
      <c r="E70" s="13" t="s">
        <v>2409</v>
      </c>
      <c r="F70" s="18" t="s">
        <v>14</v>
      </c>
      <c r="G70" s="123" t="s">
        <v>2485</v>
      </c>
      <c r="H70" s="71" t="s">
        <v>2486</v>
      </c>
    </row>
    <row r="71" ht="27.6" spans="1:8">
      <c r="A71" s="115"/>
      <c r="B71" s="13" t="s">
        <v>2487</v>
      </c>
      <c r="C71" s="13" t="s">
        <v>2488</v>
      </c>
      <c r="D71" s="96"/>
      <c r="E71" s="96"/>
      <c r="F71" s="18" t="s">
        <v>14</v>
      </c>
      <c r="G71" s="171"/>
      <c r="H71" s="71" t="s">
        <v>146</v>
      </c>
    </row>
    <row r="72" ht="41.4" spans="1:8">
      <c r="A72" s="115"/>
      <c r="B72" s="13" t="s">
        <v>2489</v>
      </c>
      <c r="C72" s="13" t="s">
        <v>2490</v>
      </c>
      <c r="D72" s="96"/>
      <c r="E72" s="96"/>
      <c r="F72" s="18" t="s">
        <v>14</v>
      </c>
      <c r="G72" s="123" t="s">
        <v>2491</v>
      </c>
      <c r="H72" s="138"/>
    </row>
    <row r="73" ht="41.4" spans="1:8">
      <c r="A73" s="115"/>
      <c r="B73" s="13" t="s">
        <v>2492</v>
      </c>
      <c r="C73" s="13" t="s">
        <v>2493</v>
      </c>
      <c r="D73" s="96"/>
      <c r="E73" s="96"/>
      <c r="F73" s="18" t="s">
        <v>14</v>
      </c>
      <c r="G73" s="123" t="s">
        <v>2494</v>
      </c>
      <c r="H73" s="138"/>
    </row>
    <row r="74" ht="55.2" spans="1:8">
      <c r="A74" s="94">
        <v>28</v>
      </c>
      <c r="B74" s="13" t="s">
        <v>2495</v>
      </c>
      <c r="C74" s="13" t="s">
        <v>2496</v>
      </c>
      <c r="D74" s="13" t="s">
        <v>2497</v>
      </c>
      <c r="E74" s="13" t="s">
        <v>2498</v>
      </c>
      <c r="F74" s="18" t="s">
        <v>1128</v>
      </c>
      <c r="G74" s="123" t="s">
        <v>700</v>
      </c>
      <c r="H74" s="138"/>
    </row>
    <row r="75" ht="27.6" spans="1:8">
      <c r="A75" s="115"/>
      <c r="B75" s="13" t="s">
        <v>2499</v>
      </c>
      <c r="C75" s="13" t="s">
        <v>2500</v>
      </c>
      <c r="D75" s="96"/>
      <c r="E75" s="96"/>
      <c r="F75" s="18" t="s">
        <v>1128</v>
      </c>
      <c r="G75" s="171"/>
      <c r="H75" s="71" t="s">
        <v>146</v>
      </c>
    </row>
    <row r="76" ht="41.4" spans="1:8">
      <c r="A76" s="115"/>
      <c r="B76" s="13" t="s">
        <v>2501</v>
      </c>
      <c r="C76" s="13" t="s">
        <v>2502</v>
      </c>
      <c r="D76" s="96"/>
      <c r="E76" s="96"/>
      <c r="F76" s="18" t="s">
        <v>1128</v>
      </c>
      <c r="G76" s="123" t="s">
        <v>2503</v>
      </c>
      <c r="H76" s="138"/>
    </row>
    <row r="77" ht="55.2" spans="1:8">
      <c r="A77" s="94">
        <v>29</v>
      </c>
      <c r="B77" s="13" t="s">
        <v>2504</v>
      </c>
      <c r="C77" s="13" t="s">
        <v>2505</v>
      </c>
      <c r="D77" s="13" t="s">
        <v>2506</v>
      </c>
      <c r="E77" s="13" t="s">
        <v>2498</v>
      </c>
      <c r="F77" s="18" t="s">
        <v>1128</v>
      </c>
      <c r="G77" s="123" t="s">
        <v>449</v>
      </c>
      <c r="H77" s="138"/>
    </row>
    <row r="78" ht="27.6" spans="1:8">
      <c r="A78" s="115"/>
      <c r="B78" s="13" t="s">
        <v>2507</v>
      </c>
      <c r="C78" s="13" t="s">
        <v>2508</v>
      </c>
      <c r="D78" s="96"/>
      <c r="E78" s="96"/>
      <c r="F78" s="18" t="s">
        <v>1128</v>
      </c>
      <c r="G78" s="171"/>
      <c r="H78" s="71" t="s">
        <v>146</v>
      </c>
    </row>
    <row r="79" ht="55.2" spans="1:8">
      <c r="A79" s="94">
        <v>30</v>
      </c>
      <c r="B79" s="13" t="s">
        <v>2509</v>
      </c>
      <c r="C79" s="13" t="s">
        <v>2510</v>
      </c>
      <c r="D79" s="13" t="s">
        <v>2511</v>
      </c>
      <c r="E79" s="13" t="s">
        <v>2498</v>
      </c>
      <c r="F79" s="18" t="s">
        <v>1128</v>
      </c>
      <c r="G79" s="123" t="s">
        <v>2512</v>
      </c>
      <c r="H79" s="138"/>
    </row>
    <row r="80" ht="27.6" spans="1:8">
      <c r="A80" s="115"/>
      <c r="B80" s="13" t="s">
        <v>2513</v>
      </c>
      <c r="C80" s="13" t="s">
        <v>2514</v>
      </c>
      <c r="D80" s="96"/>
      <c r="E80" s="96"/>
      <c r="F80" s="18" t="s">
        <v>1128</v>
      </c>
      <c r="G80" s="171"/>
      <c r="H80" s="71" t="s">
        <v>146</v>
      </c>
    </row>
    <row r="81" ht="41.4" spans="1:8">
      <c r="A81" s="115"/>
      <c r="B81" s="13" t="s">
        <v>2515</v>
      </c>
      <c r="C81" s="13" t="s">
        <v>2516</v>
      </c>
      <c r="D81" s="96"/>
      <c r="E81" s="96"/>
      <c r="F81" s="18" t="s">
        <v>1128</v>
      </c>
      <c r="G81" s="123" t="s">
        <v>2517</v>
      </c>
      <c r="H81" s="138"/>
    </row>
    <row r="82" ht="55.2" spans="1:8">
      <c r="A82" s="94">
        <v>31</v>
      </c>
      <c r="B82" s="13" t="s">
        <v>2518</v>
      </c>
      <c r="C82" s="13" t="s">
        <v>2519</v>
      </c>
      <c r="D82" s="13" t="s">
        <v>2520</v>
      </c>
      <c r="E82" s="13" t="s">
        <v>2498</v>
      </c>
      <c r="F82" s="18" t="s">
        <v>1128</v>
      </c>
      <c r="G82" s="123" t="s">
        <v>2521</v>
      </c>
      <c r="H82" s="138"/>
    </row>
    <row r="83" ht="27.6" spans="1:8">
      <c r="A83" s="115"/>
      <c r="B83" s="13" t="s">
        <v>2522</v>
      </c>
      <c r="C83" s="13" t="s">
        <v>2523</v>
      </c>
      <c r="D83" s="96"/>
      <c r="E83" s="96"/>
      <c r="F83" s="18" t="s">
        <v>1128</v>
      </c>
      <c r="G83" s="171"/>
      <c r="H83" s="71" t="s">
        <v>146</v>
      </c>
    </row>
    <row r="84" ht="55.2" spans="1:8">
      <c r="A84" s="94">
        <v>32</v>
      </c>
      <c r="B84" s="13" t="s">
        <v>2524</v>
      </c>
      <c r="C84" s="13" t="s">
        <v>2525</v>
      </c>
      <c r="D84" s="13" t="s">
        <v>2526</v>
      </c>
      <c r="E84" s="13" t="s">
        <v>2498</v>
      </c>
      <c r="F84" s="18" t="s">
        <v>1128</v>
      </c>
      <c r="G84" s="123" t="s">
        <v>2527</v>
      </c>
      <c r="H84" s="138"/>
    </row>
    <row r="85" spans="1:8">
      <c r="A85" s="115"/>
      <c r="B85" s="13" t="s">
        <v>2528</v>
      </c>
      <c r="C85" s="13" t="s">
        <v>2529</v>
      </c>
      <c r="D85" s="96"/>
      <c r="E85" s="96"/>
      <c r="F85" s="18" t="s">
        <v>1128</v>
      </c>
      <c r="G85" s="171"/>
      <c r="H85" s="71" t="s">
        <v>146</v>
      </c>
    </row>
    <row r="86" ht="41.4" spans="1:8">
      <c r="A86" s="115"/>
      <c r="B86" s="13" t="s">
        <v>2530</v>
      </c>
      <c r="C86" s="13" t="s">
        <v>2531</v>
      </c>
      <c r="D86" s="96"/>
      <c r="E86" s="96"/>
      <c r="F86" s="18" t="s">
        <v>1128</v>
      </c>
      <c r="G86" s="123" t="s">
        <v>2532</v>
      </c>
      <c r="H86" s="138"/>
    </row>
    <row r="87" ht="55.2" spans="1:8">
      <c r="A87" s="94">
        <v>33</v>
      </c>
      <c r="B87" s="13" t="s">
        <v>2533</v>
      </c>
      <c r="C87" s="13" t="s">
        <v>2534</v>
      </c>
      <c r="D87" s="13" t="s">
        <v>2535</v>
      </c>
      <c r="E87" s="13" t="s">
        <v>2498</v>
      </c>
      <c r="F87" s="18" t="s">
        <v>2536</v>
      </c>
      <c r="G87" s="123" t="s">
        <v>2537</v>
      </c>
      <c r="H87" s="138"/>
    </row>
    <row r="88" spans="1:8">
      <c r="A88" s="115"/>
      <c r="B88" s="13" t="s">
        <v>2538</v>
      </c>
      <c r="C88" s="13" t="s">
        <v>2539</v>
      </c>
      <c r="D88" s="96"/>
      <c r="E88" s="96"/>
      <c r="F88" s="18" t="s">
        <v>2536</v>
      </c>
      <c r="G88" s="171"/>
      <c r="H88" s="71" t="s">
        <v>146</v>
      </c>
    </row>
    <row r="89" ht="69" spans="1:8">
      <c r="A89" s="94">
        <v>34</v>
      </c>
      <c r="B89" s="13" t="s">
        <v>2540</v>
      </c>
      <c r="C89" s="13" t="s">
        <v>2541</v>
      </c>
      <c r="D89" s="13" t="s">
        <v>2542</v>
      </c>
      <c r="E89" s="13" t="s">
        <v>2543</v>
      </c>
      <c r="F89" s="18" t="s">
        <v>1128</v>
      </c>
      <c r="G89" s="123" t="s">
        <v>2544</v>
      </c>
      <c r="H89" s="138"/>
    </row>
    <row r="90" ht="27.6" spans="1:8">
      <c r="A90" s="115"/>
      <c r="B90" s="13" t="s">
        <v>2545</v>
      </c>
      <c r="C90" s="13" t="s">
        <v>2546</v>
      </c>
      <c r="D90" s="96"/>
      <c r="E90" s="96"/>
      <c r="F90" s="18" t="s">
        <v>1128</v>
      </c>
      <c r="G90" s="171"/>
      <c r="H90" s="71" t="s">
        <v>146</v>
      </c>
    </row>
    <row r="91" ht="41.4" spans="1:8">
      <c r="A91" s="115"/>
      <c r="B91" s="13" t="s">
        <v>2547</v>
      </c>
      <c r="C91" s="13" t="s">
        <v>2548</v>
      </c>
      <c r="D91" s="96"/>
      <c r="E91" s="96"/>
      <c r="F91" s="18" t="s">
        <v>1128</v>
      </c>
      <c r="G91" s="123" t="s">
        <v>2544</v>
      </c>
      <c r="H91" s="138"/>
    </row>
    <row r="92" ht="55.2" spans="1:8">
      <c r="A92" s="94">
        <v>35</v>
      </c>
      <c r="B92" s="13" t="s">
        <v>2549</v>
      </c>
      <c r="C92" s="13" t="s">
        <v>2550</v>
      </c>
      <c r="D92" s="13" t="s">
        <v>2551</v>
      </c>
      <c r="E92" s="13" t="s">
        <v>2552</v>
      </c>
      <c r="F92" s="18" t="s">
        <v>1128</v>
      </c>
      <c r="G92" s="123" t="s">
        <v>2553</v>
      </c>
      <c r="H92" s="138"/>
    </row>
    <row r="93" ht="27.6" spans="1:8">
      <c r="A93" s="115"/>
      <c r="B93" s="13" t="s">
        <v>2554</v>
      </c>
      <c r="C93" s="13" t="s">
        <v>2555</v>
      </c>
      <c r="D93" s="96"/>
      <c r="E93" s="96"/>
      <c r="F93" s="18" t="s">
        <v>1128</v>
      </c>
      <c r="G93" s="171"/>
      <c r="H93" s="71" t="s">
        <v>146</v>
      </c>
    </row>
    <row r="94" ht="41.4" spans="1:8">
      <c r="A94" s="115"/>
      <c r="B94" s="13" t="s">
        <v>2556</v>
      </c>
      <c r="C94" s="13" t="s">
        <v>2557</v>
      </c>
      <c r="D94" s="96"/>
      <c r="E94" s="96"/>
      <c r="F94" s="18" t="s">
        <v>1128</v>
      </c>
      <c r="G94" s="123" t="s">
        <v>2558</v>
      </c>
      <c r="H94" s="138"/>
    </row>
    <row r="95" ht="55.2" spans="1:8">
      <c r="A95" s="94">
        <v>36</v>
      </c>
      <c r="B95" s="13" t="s">
        <v>2559</v>
      </c>
      <c r="C95" s="13" t="s">
        <v>2560</v>
      </c>
      <c r="D95" s="13" t="s">
        <v>2561</v>
      </c>
      <c r="E95" s="13" t="s">
        <v>2562</v>
      </c>
      <c r="F95" s="18" t="s">
        <v>1128</v>
      </c>
      <c r="G95" s="123">
        <v>40</v>
      </c>
      <c r="H95" s="138"/>
    </row>
    <row r="96" ht="27.6" spans="1:8">
      <c r="A96" s="115"/>
      <c r="B96" s="13" t="s">
        <v>2563</v>
      </c>
      <c r="C96" s="13" t="s">
        <v>2564</v>
      </c>
      <c r="D96" s="96"/>
      <c r="E96" s="96"/>
      <c r="F96" s="18" t="s">
        <v>1128</v>
      </c>
      <c r="G96" s="171"/>
      <c r="H96" s="71" t="s">
        <v>146</v>
      </c>
    </row>
    <row r="97" ht="27.6" spans="1:8">
      <c r="A97" s="115"/>
      <c r="B97" s="13" t="s">
        <v>2565</v>
      </c>
      <c r="C97" s="13" t="s">
        <v>2566</v>
      </c>
      <c r="D97" s="96"/>
      <c r="E97" s="96"/>
      <c r="F97" s="18" t="s">
        <v>1128</v>
      </c>
      <c r="G97" s="123">
        <v>32</v>
      </c>
      <c r="H97" s="138"/>
    </row>
    <row r="98" ht="27.6" spans="1:8">
      <c r="A98" s="115"/>
      <c r="B98" s="13" t="s">
        <v>2567</v>
      </c>
      <c r="C98" s="13" t="s">
        <v>2568</v>
      </c>
      <c r="D98" s="96"/>
      <c r="E98" s="96"/>
      <c r="F98" s="18" t="s">
        <v>1128</v>
      </c>
      <c r="G98" s="123">
        <v>5</v>
      </c>
      <c r="H98" s="138"/>
    </row>
    <row r="99" ht="69" spans="1:8">
      <c r="A99" s="94">
        <v>37</v>
      </c>
      <c r="B99" s="13" t="s">
        <v>2569</v>
      </c>
      <c r="C99" s="13" t="s">
        <v>2570</v>
      </c>
      <c r="D99" s="13" t="s">
        <v>2571</v>
      </c>
      <c r="E99" s="13" t="s">
        <v>2572</v>
      </c>
      <c r="F99" s="18" t="s">
        <v>1128</v>
      </c>
      <c r="G99" s="123" t="s">
        <v>2362</v>
      </c>
      <c r="H99" s="138"/>
    </row>
    <row r="100" ht="27.6" spans="1:8">
      <c r="A100" s="115"/>
      <c r="B100" s="13" t="s">
        <v>2573</v>
      </c>
      <c r="C100" s="13" t="s">
        <v>2574</v>
      </c>
      <c r="D100" s="96"/>
      <c r="E100" s="96"/>
      <c r="F100" s="18" t="s">
        <v>1128</v>
      </c>
      <c r="G100" s="171"/>
      <c r="H100" s="71" t="s">
        <v>146</v>
      </c>
    </row>
    <row r="101" ht="41.4" spans="1:8">
      <c r="A101" s="115"/>
      <c r="B101" s="13" t="s">
        <v>2575</v>
      </c>
      <c r="C101" s="13" t="s">
        <v>2576</v>
      </c>
      <c r="D101" s="96"/>
      <c r="E101" s="96"/>
      <c r="F101" s="18" t="s">
        <v>1128</v>
      </c>
      <c r="G101" s="123" t="s">
        <v>2577</v>
      </c>
      <c r="H101" s="138"/>
    </row>
    <row r="102" ht="55.2" spans="1:8">
      <c r="A102" s="94">
        <v>38</v>
      </c>
      <c r="B102" s="13" t="s">
        <v>2578</v>
      </c>
      <c r="C102" s="13" t="s">
        <v>2579</v>
      </c>
      <c r="D102" s="13" t="s">
        <v>2580</v>
      </c>
      <c r="E102" s="13" t="s">
        <v>2581</v>
      </c>
      <c r="F102" s="18" t="s">
        <v>1128</v>
      </c>
      <c r="G102" s="123" t="s">
        <v>2362</v>
      </c>
      <c r="H102" s="71" t="s">
        <v>2582</v>
      </c>
    </row>
    <row r="103" ht="27.6" spans="1:8">
      <c r="A103" s="115"/>
      <c r="B103" s="13" t="s">
        <v>2583</v>
      </c>
      <c r="C103" s="13" t="s">
        <v>2584</v>
      </c>
      <c r="D103" s="96"/>
      <c r="E103" s="96"/>
      <c r="F103" s="18" t="s">
        <v>1128</v>
      </c>
      <c r="G103" s="171"/>
      <c r="H103" s="71" t="s">
        <v>146</v>
      </c>
    </row>
    <row r="104" ht="41.4" spans="1:8">
      <c r="A104" s="115"/>
      <c r="B104" s="13" t="s">
        <v>2585</v>
      </c>
      <c r="C104" s="13" t="s">
        <v>2586</v>
      </c>
      <c r="D104" s="96"/>
      <c r="E104" s="96"/>
      <c r="F104" s="18" t="s">
        <v>1128</v>
      </c>
      <c r="G104" s="123" t="s">
        <v>2587</v>
      </c>
      <c r="H104" s="138"/>
    </row>
    <row r="105" ht="55.2" spans="1:8">
      <c r="A105" s="94">
        <v>39</v>
      </c>
      <c r="B105" s="13" t="s">
        <v>2588</v>
      </c>
      <c r="C105" s="13" t="s">
        <v>2589</v>
      </c>
      <c r="D105" s="13" t="s">
        <v>2590</v>
      </c>
      <c r="E105" s="13" t="s">
        <v>2465</v>
      </c>
      <c r="F105" s="18" t="s">
        <v>1128</v>
      </c>
      <c r="G105" s="123" t="s">
        <v>2591</v>
      </c>
      <c r="H105" s="138"/>
    </row>
    <row r="106" ht="27.6" spans="1:8">
      <c r="A106" s="115"/>
      <c r="B106" s="13" t="s">
        <v>2592</v>
      </c>
      <c r="C106" s="13" t="s">
        <v>2593</v>
      </c>
      <c r="D106" s="96"/>
      <c r="E106" s="96"/>
      <c r="F106" s="18" t="s">
        <v>1128</v>
      </c>
      <c r="G106" s="171"/>
      <c r="H106" s="71" t="s">
        <v>146</v>
      </c>
    </row>
    <row r="107" ht="41.4" spans="1:8">
      <c r="A107" s="115"/>
      <c r="B107" s="13" t="s">
        <v>2594</v>
      </c>
      <c r="C107" s="13" t="s">
        <v>2595</v>
      </c>
      <c r="D107" s="96"/>
      <c r="E107" s="96"/>
      <c r="F107" s="18" t="s">
        <v>1128</v>
      </c>
      <c r="G107" s="123" t="s">
        <v>2596</v>
      </c>
      <c r="H107" s="138"/>
    </row>
    <row r="108" ht="55.2" spans="1:8">
      <c r="A108" s="94">
        <v>40</v>
      </c>
      <c r="B108" s="13" t="s">
        <v>2597</v>
      </c>
      <c r="C108" s="13" t="s">
        <v>2598</v>
      </c>
      <c r="D108" s="13" t="s">
        <v>2599</v>
      </c>
      <c r="E108" s="13" t="s">
        <v>2465</v>
      </c>
      <c r="F108" s="18" t="s">
        <v>1128</v>
      </c>
      <c r="G108" s="123" t="s">
        <v>541</v>
      </c>
      <c r="H108" s="71" t="s">
        <v>2600</v>
      </c>
    </row>
    <row r="109" ht="27.6" spans="1:8">
      <c r="A109" s="115"/>
      <c r="B109" s="13" t="s">
        <v>2601</v>
      </c>
      <c r="C109" s="13" t="s">
        <v>2602</v>
      </c>
      <c r="D109" s="96"/>
      <c r="E109" s="96"/>
      <c r="F109" s="18" t="s">
        <v>1128</v>
      </c>
      <c r="G109" s="171"/>
      <c r="H109" s="71" t="s">
        <v>146</v>
      </c>
    </row>
    <row r="110" ht="41.4" spans="1:8">
      <c r="A110" s="115"/>
      <c r="B110" s="13" t="s">
        <v>2603</v>
      </c>
      <c r="C110" s="13" t="s">
        <v>2604</v>
      </c>
      <c r="D110" s="96"/>
      <c r="E110" s="96"/>
      <c r="F110" s="18" t="s">
        <v>1128</v>
      </c>
      <c r="G110" s="123" t="s">
        <v>2443</v>
      </c>
      <c r="H110" s="138"/>
    </row>
    <row r="111" ht="55.2" spans="1:8">
      <c r="A111" s="94">
        <v>41</v>
      </c>
      <c r="B111" s="13" t="s">
        <v>2605</v>
      </c>
      <c r="C111" s="13" t="s">
        <v>2606</v>
      </c>
      <c r="D111" s="13" t="s">
        <v>2607</v>
      </c>
      <c r="E111" s="13" t="s">
        <v>2608</v>
      </c>
      <c r="F111" s="18" t="s">
        <v>1128</v>
      </c>
      <c r="G111" s="123" t="s">
        <v>2609</v>
      </c>
      <c r="H111" s="138"/>
    </row>
    <row r="112" ht="27.6" spans="1:8">
      <c r="A112" s="115"/>
      <c r="B112" s="13" t="s">
        <v>2610</v>
      </c>
      <c r="C112" s="13" t="s">
        <v>2611</v>
      </c>
      <c r="D112" s="96"/>
      <c r="E112" s="96"/>
      <c r="F112" s="18" t="s">
        <v>1128</v>
      </c>
      <c r="G112" s="171"/>
      <c r="H112" s="71" t="s">
        <v>146</v>
      </c>
    </row>
    <row r="113" ht="41.4" spans="1:8">
      <c r="A113" s="115"/>
      <c r="B113" s="13" t="s">
        <v>2612</v>
      </c>
      <c r="C113" s="13" t="s">
        <v>2613</v>
      </c>
      <c r="D113" s="96"/>
      <c r="E113" s="96"/>
      <c r="F113" s="18" t="s">
        <v>1128</v>
      </c>
      <c r="G113" s="123" t="s">
        <v>2614</v>
      </c>
      <c r="H113" s="138"/>
    </row>
    <row r="114" ht="55.2" spans="1:8">
      <c r="A114" s="94">
        <v>42</v>
      </c>
      <c r="B114" s="13" t="s">
        <v>2615</v>
      </c>
      <c r="C114" s="13" t="s">
        <v>2616</v>
      </c>
      <c r="D114" s="13" t="s">
        <v>2617</v>
      </c>
      <c r="E114" s="13" t="s">
        <v>2608</v>
      </c>
      <c r="F114" s="18" t="s">
        <v>1128</v>
      </c>
      <c r="G114" s="123" t="s">
        <v>541</v>
      </c>
      <c r="H114" s="71" t="s">
        <v>2618</v>
      </c>
    </row>
    <row r="115" ht="27.6" spans="1:8">
      <c r="A115" s="115"/>
      <c r="B115" s="13" t="s">
        <v>2619</v>
      </c>
      <c r="C115" s="13" t="s">
        <v>2620</v>
      </c>
      <c r="D115" s="96"/>
      <c r="E115" s="96"/>
      <c r="F115" s="18" t="s">
        <v>1128</v>
      </c>
      <c r="G115" s="171"/>
      <c r="H115" s="71" t="s">
        <v>146</v>
      </c>
    </row>
    <row r="116" ht="41.4" spans="1:8">
      <c r="A116" s="115"/>
      <c r="B116" s="13" t="s">
        <v>2621</v>
      </c>
      <c r="C116" s="13" t="s">
        <v>2622</v>
      </c>
      <c r="D116" s="96"/>
      <c r="E116" s="96"/>
      <c r="F116" s="18" t="s">
        <v>1128</v>
      </c>
      <c r="G116" s="123" t="s">
        <v>2443</v>
      </c>
      <c r="H116" s="138"/>
    </row>
    <row r="117" ht="55.2" spans="1:8">
      <c r="A117" s="94">
        <v>43</v>
      </c>
      <c r="B117" s="13" t="s">
        <v>2623</v>
      </c>
      <c r="C117" s="13" t="s">
        <v>2624</v>
      </c>
      <c r="D117" s="13" t="s">
        <v>2625</v>
      </c>
      <c r="E117" s="13" t="s">
        <v>2626</v>
      </c>
      <c r="F117" s="18" t="s">
        <v>1128</v>
      </c>
      <c r="G117" s="123" t="s">
        <v>2353</v>
      </c>
      <c r="H117" s="138"/>
    </row>
    <row r="118" ht="27.6" spans="1:8">
      <c r="A118" s="115"/>
      <c r="B118" s="13" t="s">
        <v>2627</v>
      </c>
      <c r="C118" s="13" t="s">
        <v>2628</v>
      </c>
      <c r="D118" s="96"/>
      <c r="E118" s="96"/>
      <c r="F118" s="18" t="s">
        <v>1128</v>
      </c>
      <c r="G118" s="171"/>
      <c r="H118" s="71" t="s">
        <v>146</v>
      </c>
    </row>
    <row r="119" ht="41.4" spans="1:8">
      <c r="A119" s="115"/>
      <c r="B119" s="13" t="s">
        <v>2629</v>
      </c>
      <c r="C119" s="13" t="s">
        <v>2630</v>
      </c>
      <c r="D119" s="96"/>
      <c r="E119" s="96"/>
      <c r="F119" s="18" t="s">
        <v>1128</v>
      </c>
      <c r="G119" s="123" t="s">
        <v>771</v>
      </c>
      <c r="H119" s="138"/>
    </row>
    <row r="120" ht="55.2" spans="1:8">
      <c r="A120" s="94">
        <v>44</v>
      </c>
      <c r="B120" s="13" t="s">
        <v>2631</v>
      </c>
      <c r="C120" s="13" t="s">
        <v>2632</v>
      </c>
      <c r="D120" s="13" t="s">
        <v>2633</v>
      </c>
      <c r="E120" s="13" t="s">
        <v>2626</v>
      </c>
      <c r="F120" s="18" t="s">
        <v>1128</v>
      </c>
      <c r="G120" s="123" t="s">
        <v>581</v>
      </c>
      <c r="H120" s="71" t="s">
        <v>2634</v>
      </c>
    </row>
    <row r="121" ht="27.6" spans="1:8">
      <c r="A121" s="115"/>
      <c r="B121" s="13" t="s">
        <v>2635</v>
      </c>
      <c r="C121" s="13" t="s">
        <v>2636</v>
      </c>
      <c r="D121" s="96"/>
      <c r="E121" s="96"/>
      <c r="F121" s="18" t="s">
        <v>1128</v>
      </c>
      <c r="G121" s="171"/>
      <c r="H121" s="71" t="s">
        <v>146</v>
      </c>
    </row>
    <row r="122" ht="41.4" spans="1:8">
      <c r="A122" s="115"/>
      <c r="B122" s="13" t="s">
        <v>2637</v>
      </c>
      <c r="C122" s="13" t="s">
        <v>2638</v>
      </c>
      <c r="D122" s="96"/>
      <c r="E122" s="96"/>
      <c r="F122" s="18" t="s">
        <v>1128</v>
      </c>
      <c r="G122" s="123" t="s">
        <v>2368</v>
      </c>
      <c r="H122" s="138"/>
    </row>
    <row r="123" ht="55.2" spans="1:8">
      <c r="A123" s="94">
        <v>45</v>
      </c>
      <c r="B123" s="13" t="s">
        <v>2639</v>
      </c>
      <c r="C123" s="13" t="s">
        <v>2640</v>
      </c>
      <c r="D123" s="13" t="s">
        <v>2641</v>
      </c>
      <c r="E123" s="13" t="s">
        <v>2642</v>
      </c>
      <c r="F123" s="18" t="s">
        <v>2643</v>
      </c>
      <c r="G123" s="123" t="s">
        <v>617</v>
      </c>
      <c r="H123" s="71" t="s">
        <v>2644</v>
      </c>
    </row>
    <row r="124" ht="27.6" spans="1:8">
      <c r="A124" s="115"/>
      <c r="B124" s="13" t="s">
        <v>2645</v>
      </c>
      <c r="C124" s="13" t="s">
        <v>2646</v>
      </c>
      <c r="D124" s="96"/>
      <c r="E124" s="96"/>
      <c r="F124" s="18" t="s">
        <v>2643</v>
      </c>
      <c r="G124" s="171"/>
      <c r="H124" s="71" t="s">
        <v>146</v>
      </c>
    </row>
    <row r="125" ht="55.2" spans="1:8">
      <c r="A125" s="94">
        <v>46</v>
      </c>
      <c r="B125" s="13" t="s">
        <v>2647</v>
      </c>
      <c r="C125" s="13" t="s">
        <v>2648</v>
      </c>
      <c r="D125" s="13" t="s">
        <v>2649</v>
      </c>
      <c r="E125" s="13" t="s">
        <v>2498</v>
      </c>
      <c r="F125" s="18" t="s">
        <v>1128</v>
      </c>
      <c r="G125" s="123" t="s">
        <v>2512</v>
      </c>
      <c r="H125" s="138"/>
    </row>
    <row r="126" ht="27.6" spans="1:8">
      <c r="A126" s="115"/>
      <c r="B126" s="13" t="s">
        <v>2650</v>
      </c>
      <c r="C126" s="13" t="s">
        <v>2651</v>
      </c>
      <c r="D126" s="96"/>
      <c r="E126" s="96"/>
      <c r="F126" s="18" t="s">
        <v>1128</v>
      </c>
      <c r="G126" s="171"/>
      <c r="H126" s="71" t="s">
        <v>146</v>
      </c>
    </row>
    <row r="127" ht="41.4" spans="1:8">
      <c r="A127" s="115"/>
      <c r="B127" s="13" t="s">
        <v>2652</v>
      </c>
      <c r="C127" s="13" t="s">
        <v>2653</v>
      </c>
      <c r="D127" s="96"/>
      <c r="E127" s="96"/>
      <c r="F127" s="18" t="s">
        <v>1128</v>
      </c>
      <c r="G127" s="123" t="s">
        <v>2517</v>
      </c>
      <c r="H127" s="138"/>
    </row>
    <row r="128" ht="55.2" spans="1:8">
      <c r="A128" s="94">
        <v>47</v>
      </c>
      <c r="B128" s="13" t="s">
        <v>2654</v>
      </c>
      <c r="C128" s="13" t="s">
        <v>2655</v>
      </c>
      <c r="D128" s="13" t="s">
        <v>2656</v>
      </c>
      <c r="E128" s="13" t="s">
        <v>2657</v>
      </c>
      <c r="F128" s="18" t="s">
        <v>1128</v>
      </c>
      <c r="G128" s="123" t="s">
        <v>2658</v>
      </c>
      <c r="H128" s="71" t="s">
        <v>2659</v>
      </c>
    </row>
    <row r="129" spans="1:8">
      <c r="A129" s="115"/>
      <c r="B129" s="13" t="s">
        <v>2660</v>
      </c>
      <c r="C129" s="13" t="s">
        <v>2661</v>
      </c>
      <c r="D129" s="96"/>
      <c r="E129" s="96"/>
      <c r="F129" s="18" t="s">
        <v>1128</v>
      </c>
      <c r="G129" s="171"/>
      <c r="H129" s="71" t="s">
        <v>146</v>
      </c>
    </row>
    <row r="130" ht="41.4" spans="1:8">
      <c r="A130" s="115"/>
      <c r="B130" s="13" t="s">
        <v>2662</v>
      </c>
      <c r="C130" s="13" t="s">
        <v>2663</v>
      </c>
      <c r="D130" s="96"/>
      <c r="E130" s="96"/>
      <c r="F130" s="18" t="s">
        <v>1128</v>
      </c>
      <c r="G130" s="123" t="s">
        <v>2664</v>
      </c>
      <c r="H130" s="138"/>
    </row>
    <row r="131" ht="55.2" spans="1:8">
      <c r="A131" s="94">
        <v>48</v>
      </c>
      <c r="B131" s="13" t="s">
        <v>2665</v>
      </c>
      <c r="C131" s="13" t="s">
        <v>2666</v>
      </c>
      <c r="D131" s="13" t="s">
        <v>2667</v>
      </c>
      <c r="E131" s="13" t="s">
        <v>2657</v>
      </c>
      <c r="F131" s="18" t="s">
        <v>1128</v>
      </c>
      <c r="G131" s="123" t="s">
        <v>651</v>
      </c>
      <c r="H131" s="71" t="s">
        <v>2668</v>
      </c>
    </row>
    <row r="132" spans="1:8">
      <c r="A132" s="115"/>
      <c r="B132" s="13" t="s">
        <v>2669</v>
      </c>
      <c r="C132" s="13" t="s">
        <v>2670</v>
      </c>
      <c r="D132" s="96"/>
      <c r="E132" s="96"/>
      <c r="F132" s="18" t="s">
        <v>1128</v>
      </c>
      <c r="G132" s="171"/>
      <c r="H132" s="71" t="s">
        <v>146</v>
      </c>
    </row>
    <row r="133" ht="55.2" spans="1:8">
      <c r="A133" s="94">
        <v>49</v>
      </c>
      <c r="B133" s="13" t="s">
        <v>2671</v>
      </c>
      <c r="C133" s="13" t="s">
        <v>2672</v>
      </c>
      <c r="D133" s="13" t="s">
        <v>2673</v>
      </c>
      <c r="E133" s="13" t="s">
        <v>2657</v>
      </c>
      <c r="F133" s="18" t="s">
        <v>14</v>
      </c>
      <c r="G133" s="123" t="s">
        <v>2674</v>
      </c>
      <c r="H133" s="138"/>
    </row>
    <row r="134" ht="27.6" spans="1:8">
      <c r="A134" s="115"/>
      <c r="B134" s="13" t="s">
        <v>2675</v>
      </c>
      <c r="C134" s="13" t="s">
        <v>2676</v>
      </c>
      <c r="D134" s="96"/>
      <c r="E134" s="96"/>
      <c r="F134" s="18" t="s">
        <v>14</v>
      </c>
      <c r="G134" s="171"/>
      <c r="H134" s="71" t="s">
        <v>146</v>
      </c>
    </row>
    <row r="135" ht="55.2" spans="1:8">
      <c r="A135" s="94">
        <v>50</v>
      </c>
      <c r="B135" s="13" t="s">
        <v>2677</v>
      </c>
      <c r="C135" s="13" t="s">
        <v>2678</v>
      </c>
      <c r="D135" s="13" t="s">
        <v>2679</v>
      </c>
      <c r="E135" s="13" t="s">
        <v>2680</v>
      </c>
      <c r="F135" s="18" t="s">
        <v>1128</v>
      </c>
      <c r="G135" s="123" t="s">
        <v>651</v>
      </c>
      <c r="H135" s="138"/>
    </row>
    <row r="136" ht="27.6" spans="1:8">
      <c r="A136" s="115"/>
      <c r="B136" s="13" t="s">
        <v>2681</v>
      </c>
      <c r="C136" s="13" t="s">
        <v>2682</v>
      </c>
      <c r="D136" s="96"/>
      <c r="E136" s="96"/>
      <c r="F136" s="18" t="s">
        <v>1128</v>
      </c>
      <c r="G136" s="171"/>
      <c r="H136" s="71" t="s">
        <v>146</v>
      </c>
    </row>
    <row r="137" ht="55.2" spans="1:8">
      <c r="A137" s="94">
        <v>51</v>
      </c>
      <c r="B137" s="13" t="s">
        <v>2683</v>
      </c>
      <c r="C137" s="24" t="s">
        <v>2684</v>
      </c>
      <c r="D137" s="13" t="s">
        <v>2685</v>
      </c>
      <c r="E137" s="13" t="s">
        <v>2686</v>
      </c>
      <c r="F137" s="18" t="s">
        <v>1128</v>
      </c>
      <c r="G137" s="123" t="s">
        <v>2372</v>
      </c>
      <c r="H137" s="138"/>
    </row>
    <row r="138" spans="1:8">
      <c r="A138" s="115"/>
      <c r="B138" s="13" t="s">
        <v>2687</v>
      </c>
      <c r="C138" s="24" t="s">
        <v>2688</v>
      </c>
      <c r="D138" s="96"/>
      <c r="E138" s="96"/>
      <c r="F138" s="18" t="s">
        <v>1128</v>
      </c>
      <c r="G138" s="171"/>
      <c r="H138" s="71" t="s">
        <v>146</v>
      </c>
    </row>
    <row r="139" ht="41.4" spans="1:8">
      <c r="A139" s="115"/>
      <c r="B139" s="13" t="s">
        <v>2689</v>
      </c>
      <c r="C139" s="24" t="s">
        <v>2690</v>
      </c>
      <c r="D139" s="96"/>
      <c r="E139" s="96"/>
      <c r="F139" s="18" t="s">
        <v>1128</v>
      </c>
      <c r="G139" s="123" t="s">
        <v>2691</v>
      </c>
      <c r="H139" s="138"/>
    </row>
    <row r="140" ht="55.2" spans="1:8">
      <c r="A140" s="94">
        <v>52</v>
      </c>
      <c r="B140" s="13" t="s">
        <v>2692</v>
      </c>
      <c r="C140" s="24" t="s">
        <v>2693</v>
      </c>
      <c r="D140" s="13" t="s">
        <v>2694</v>
      </c>
      <c r="E140" s="13" t="s">
        <v>2686</v>
      </c>
      <c r="F140" s="18" t="s">
        <v>14</v>
      </c>
      <c r="G140" s="123" t="s">
        <v>2466</v>
      </c>
      <c r="H140" s="138"/>
    </row>
    <row r="141" ht="27.6" spans="1:8">
      <c r="A141" s="115"/>
      <c r="B141" s="13" t="s">
        <v>2695</v>
      </c>
      <c r="C141" s="24" t="s">
        <v>2696</v>
      </c>
      <c r="D141" s="96"/>
      <c r="E141" s="96"/>
      <c r="F141" s="18" t="s">
        <v>14</v>
      </c>
      <c r="G141" s="171"/>
      <c r="H141" s="71" t="s">
        <v>146</v>
      </c>
    </row>
    <row r="142" ht="41.4" spans="1:8">
      <c r="A142" s="115"/>
      <c r="B142" s="13" t="s">
        <v>2697</v>
      </c>
      <c r="C142" s="24" t="s">
        <v>2698</v>
      </c>
      <c r="D142" s="96"/>
      <c r="E142" s="96"/>
      <c r="F142" s="18" t="s">
        <v>14</v>
      </c>
      <c r="G142" s="123" t="s">
        <v>2699</v>
      </c>
      <c r="H142" s="138"/>
    </row>
    <row r="143" ht="55.2" spans="1:8">
      <c r="A143" s="94">
        <v>53</v>
      </c>
      <c r="B143" s="13" t="s">
        <v>2700</v>
      </c>
      <c r="C143" s="24" t="s">
        <v>2701</v>
      </c>
      <c r="D143" s="13" t="s">
        <v>2702</v>
      </c>
      <c r="E143" s="13" t="s">
        <v>2657</v>
      </c>
      <c r="F143" s="18" t="s">
        <v>14</v>
      </c>
      <c r="G143" s="123" t="s">
        <v>614</v>
      </c>
      <c r="H143" s="138"/>
    </row>
    <row r="144" spans="1:8">
      <c r="A144" s="115"/>
      <c r="B144" s="13" t="s">
        <v>2703</v>
      </c>
      <c r="C144" s="24" t="s">
        <v>2704</v>
      </c>
      <c r="D144" s="96"/>
      <c r="E144" s="96"/>
      <c r="F144" s="18" t="s">
        <v>14</v>
      </c>
      <c r="G144" s="171"/>
      <c r="H144" s="71" t="s">
        <v>146</v>
      </c>
    </row>
    <row r="145" ht="55.2" spans="1:8">
      <c r="A145" s="94">
        <v>54</v>
      </c>
      <c r="B145" s="13" t="s">
        <v>2705</v>
      </c>
      <c r="C145" s="24" t="s">
        <v>2706</v>
      </c>
      <c r="D145" s="13" t="s">
        <v>2707</v>
      </c>
      <c r="E145" s="13" t="s">
        <v>2708</v>
      </c>
      <c r="F145" s="18" t="s">
        <v>1128</v>
      </c>
      <c r="G145" s="123" t="s">
        <v>2709</v>
      </c>
      <c r="H145" s="71" t="s">
        <v>2710</v>
      </c>
    </row>
    <row r="146" ht="27.6" spans="1:8">
      <c r="A146" s="115"/>
      <c r="B146" s="13" t="s">
        <v>2711</v>
      </c>
      <c r="C146" s="24" t="s">
        <v>2712</v>
      </c>
      <c r="D146" s="96"/>
      <c r="E146" s="96"/>
      <c r="F146" s="18" t="s">
        <v>1128</v>
      </c>
      <c r="G146" s="171"/>
      <c r="H146" s="71" t="s">
        <v>146</v>
      </c>
    </row>
    <row r="147" ht="55.2" spans="1:8">
      <c r="A147" s="94">
        <v>55</v>
      </c>
      <c r="B147" s="13" t="s">
        <v>2713</v>
      </c>
      <c r="C147" s="24" t="s">
        <v>2714</v>
      </c>
      <c r="D147" s="13" t="s">
        <v>2715</v>
      </c>
      <c r="E147" s="13" t="s">
        <v>2708</v>
      </c>
      <c r="F147" s="18" t="s">
        <v>1128</v>
      </c>
      <c r="G147" s="123" t="s">
        <v>700</v>
      </c>
      <c r="H147" s="71" t="s">
        <v>2716</v>
      </c>
    </row>
    <row r="148" ht="27.6" spans="1:8">
      <c r="A148" s="115"/>
      <c r="B148" s="13" t="s">
        <v>2717</v>
      </c>
      <c r="C148" s="24" t="s">
        <v>2718</v>
      </c>
      <c r="D148" s="96"/>
      <c r="E148" s="96"/>
      <c r="F148" s="18" t="s">
        <v>1128</v>
      </c>
      <c r="G148" s="171"/>
      <c r="H148" s="71" t="s">
        <v>146</v>
      </c>
    </row>
    <row r="149" ht="55.2" spans="1:8">
      <c r="A149" s="94">
        <v>56</v>
      </c>
      <c r="B149" s="13" t="s">
        <v>2719</v>
      </c>
      <c r="C149" s="24" t="s">
        <v>2720</v>
      </c>
      <c r="D149" s="13" t="s">
        <v>2721</v>
      </c>
      <c r="E149" s="13" t="s">
        <v>2498</v>
      </c>
      <c r="F149" s="18" t="s">
        <v>14</v>
      </c>
      <c r="G149" s="123" t="s">
        <v>500</v>
      </c>
      <c r="H149" s="138"/>
    </row>
    <row r="150" ht="27.6" spans="1:8">
      <c r="A150" s="115"/>
      <c r="B150" s="13" t="s">
        <v>2722</v>
      </c>
      <c r="C150" s="24" t="s">
        <v>2723</v>
      </c>
      <c r="D150" s="96"/>
      <c r="E150" s="96"/>
      <c r="F150" s="18" t="s">
        <v>14</v>
      </c>
      <c r="G150" s="171"/>
      <c r="H150" s="71" t="s">
        <v>146</v>
      </c>
    </row>
    <row r="151" ht="82.8" spans="1:8">
      <c r="A151" s="94">
        <v>57</v>
      </c>
      <c r="B151" s="13" t="s">
        <v>2724</v>
      </c>
      <c r="C151" s="24" t="s">
        <v>2725</v>
      </c>
      <c r="D151" s="13" t="s">
        <v>2726</v>
      </c>
      <c r="E151" s="13" t="s">
        <v>2727</v>
      </c>
      <c r="F151" s="18" t="s">
        <v>1128</v>
      </c>
      <c r="G151" s="123" t="s">
        <v>2728</v>
      </c>
      <c r="H151" s="71" t="s">
        <v>2729</v>
      </c>
    </row>
    <row r="152" ht="27.6" spans="1:8">
      <c r="A152" s="115"/>
      <c r="B152" s="13" t="s">
        <v>2730</v>
      </c>
      <c r="C152" s="24" t="s">
        <v>2731</v>
      </c>
      <c r="D152" s="96"/>
      <c r="E152" s="96"/>
      <c r="F152" s="18" t="s">
        <v>1128</v>
      </c>
      <c r="G152" s="171"/>
      <c r="H152" s="71" t="s">
        <v>146</v>
      </c>
    </row>
    <row r="153" ht="82.8" spans="1:8">
      <c r="A153" s="94">
        <v>58</v>
      </c>
      <c r="B153" s="13" t="s">
        <v>2732</v>
      </c>
      <c r="C153" s="13" t="s">
        <v>2733</v>
      </c>
      <c r="D153" s="13" t="s">
        <v>2734</v>
      </c>
      <c r="E153" s="13" t="s">
        <v>2727</v>
      </c>
      <c r="F153" s="18" t="s">
        <v>1128</v>
      </c>
      <c r="G153" s="123" t="s">
        <v>2609</v>
      </c>
      <c r="H153" s="71" t="s">
        <v>2735</v>
      </c>
    </row>
    <row r="154" ht="27.6" spans="1:8">
      <c r="A154" s="115"/>
      <c r="B154" s="13" t="s">
        <v>2736</v>
      </c>
      <c r="C154" s="13" t="s">
        <v>2737</v>
      </c>
      <c r="D154" s="96"/>
      <c r="E154" s="96"/>
      <c r="F154" s="18" t="s">
        <v>1128</v>
      </c>
      <c r="G154" s="171"/>
      <c r="H154" s="71" t="s">
        <v>146</v>
      </c>
    </row>
    <row r="155" ht="69" spans="1:8">
      <c r="A155" s="94">
        <v>59</v>
      </c>
      <c r="B155" s="13" t="s">
        <v>2738</v>
      </c>
      <c r="C155" s="13" t="s">
        <v>2739</v>
      </c>
      <c r="D155" s="13" t="s">
        <v>2740</v>
      </c>
      <c r="E155" s="13" t="s">
        <v>2741</v>
      </c>
      <c r="F155" s="18" t="s">
        <v>14</v>
      </c>
      <c r="G155" s="123" t="s">
        <v>2742</v>
      </c>
      <c r="H155" s="71" t="s">
        <v>2743</v>
      </c>
    </row>
    <row r="156" ht="27.6" spans="1:8">
      <c r="A156" s="115"/>
      <c r="B156" s="13" t="s">
        <v>2744</v>
      </c>
      <c r="C156" s="13" t="s">
        <v>2745</v>
      </c>
      <c r="D156" s="96"/>
      <c r="E156" s="96"/>
      <c r="F156" s="18" t="s">
        <v>14</v>
      </c>
      <c r="G156" s="171"/>
      <c r="H156" s="71" t="s">
        <v>146</v>
      </c>
    </row>
    <row r="157" ht="55.2" spans="1:8">
      <c r="A157" s="94">
        <v>60</v>
      </c>
      <c r="B157" s="13" t="s">
        <v>2746</v>
      </c>
      <c r="C157" s="13" t="s">
        <v>2747</v>
      </c>
      <c r="D157" s="13" t="s">
        <v>2748</v>
      </c>
      <c r="E157" s="13" t="s">
        <v>2741</v>
      </c>
      <c r="F157" s="18" t="s">
        <v>14</v>
      </c>
      <c r="G157" s="123" t="s">
        <v>2749</v>
      </c>
      <c r="H157" s="71" t="s">
        <v>2750</v>
      </c>
    </row>
    <row r="158" ht="27.6" spans="1:8">
      <c r="A158" s="115"/>
      <c r="B158" s="13" t="s">
        <v>2751</v>
      </c>
      <c r="C158" s="13" t="s">
        <v>2752</v>
      </c>
      <c r="D158" s="96"/>
      <c r="E158" s="96"/>
      <c r="F158" s="18" t="s">
        <v>14</v>
      </c>
      <c r="G158" s="171"/>
      <c r="H158" s="71" t="s">
        <v>146</v>
      </c>
    </row>
    <row r="159" ht="69" spans="1:8">
      <c r="A159" s="94">
        <v>61</v>
      </c>
      <c r="B159" s="13" t="s">
        <v>2753</v>
      </c>
      <c r="C159" s="13" t="s">
        <v>2754</v>
      </c>
      <c r="D159" s="13" t="s">
        <v>2755</v>
      </c>
      <c r="E159" s="13" t="s">
        <v>2756</v>
      </c>
      <c r="F159" s="18" t="s">
        <v>2757</v>
      </c>
      <c r="G159" s="123" t="s">
        <v>811</v>
      </c>
      <c r="H159" s="138"/>
    </row>
    <row r="160" ht="27.6" spans="1:8">
      <c r="A160" s="115"/>
      <c r="B160" s="13" t="s">
        <v>2758</v>
      </c>
      <c r="C160" s="13" t="s">
        <v>2759</v>
      </c>
      <c r="D160" s="96"/>
      <c r="E160" s="96"/>
      <c r="F160" s="18" t="s">
        <v>2757</v>
      </c>
      <c r="G160" s="171"/>
      <c r="H160" s="71" t="s">
        <v>146</v>
      </c>
    </row>
    <row r="161" ht="55.2" spans="1:8">
      <c r="A161" s="94">
        <v>62</v>
      </c>
      <c r="B161" s="13" t="s">
        <v>2760</v>
      </c>
      <c r="C161" s="13" t="s">
        <v>2761</v>
      </c>
      <c r="D161" s="13" t="s">
        <v>2762</v>
      </c>
      <c r="E161" s="13" t="s">
        <v>2763</v>
      </c>
      <c r="F161" s="18" t="s">
        <v>2757</v>
      </c>
      <c r="G161" s="123" t="s">
        <v>2764</v>
      </c>
      <c r="H161" s="138"/>
    </row>
    <row r="162" ht="27.6" spans="1:8">
      <c r="A162" s="115"/>
      <c r="B162" s="13" t="s">
        <v>2765</v>
      </c>
      <c r="C162" s="13" t="s">
        <v>2766</v>
      </c>
      <c r="D162" s="96"/>
      <c r="E162" s="96"/>
      <c r="F162" s="18" t="s">
        <v>2757</v>
      </c>
      <c r="G162" s="171"/>
      <c r="H162" s="71" t="s">
        <v>146</v>
      </c>
    </row>
    <row r="163" ht="55.2" spans="1:8">
      <c r="A163" s="94">
        <v>63</v>
      </c>
      <c r="B163" s="13" t="s">
        <v>2767</v>
      </c>
      <c r="C163" s="13" t="s">
        <v>2768</v>
      </c>
      <c r="D163" s="13" t="s">
        <v>2769</v>
      </c>
      <c r="E163" s="13" t="s">
        <v>2770</v>
      </c>
      <c r="F163" s="18" t="s">
        <v>14</v>
      </c>
      <c r="G163" s="123" t="s">
        <v>2771</v>
      </c>
      <c r="H163" s="71" t="s">
        <v>2772</v>
      </c>
    </row>
    <row r="164" ht="27.6" spans="1:8">
      <c r="A164" s="115"/>
      <c r="B164" s="13" t="s">
        <v>2773</v>
      </c>
      <c r="C164" s="13" t="s">
        <v>2774</v>
      </c>
      <c r="D164" s="96"/>
      <c r="E164" s="96"/>
      <c r="F164" s="18" t="s">
        <v>14</v>
      </c>
      <c r="G164" s="171"/>
      <c r="H164" s="71" t="s">
        <v>146</v>
      </c>
    </row>
    <row r="165" ht="55.2" spans="1:8">
      <c r="A165" s="94">
        <v>64</v>
      </c>
      <c r="B165" s="13" t="s">
        <v>2775</v>
      </c>
      <c r="C165" s="13" t="s">
        <v>2776</v>
      </c>
      <c r="D165" s="13" t="s">
        <v>2777</v>
      </c>
      <c r="E165" s="13" t="s">
        <v>2770</v>
      </c>
      <c r="F165" s="18" t="s">
        <v>14</v>
      </c>
      <c r="G165" s="123" t="s">
        <v>932</v>
      </c>
      <c r="H165" s="71" t="s">
        <v>2778</v>
      </c>
    </row>
    <row r="166" ht="27.6" spans="1:8">
      <c r="A166" s="115"/>
      <c r="B166" s="13" t="s">
        <v>2779</v>
      </c>
      <c r="C166" s="13" t="s">
        <v>2780</v>
      </c>
      <c r="D166" s="96"/>
      <c r="E166" s="96"/>
      <c r="F166" s="18" t="s">
        <v>14</v>
      </c>
      <c r="G166" s="171"/>
      <c r="H166" s="71" t="s">
        <v>146</v>
      </c>
    </row>
    <row r="167" ht="82.8" spans="1:8">
      <c r="A167" s="94">
        <v>65</v>
      </c>
      <c r="B167" s="13" t="s">
        <v>2781</v>
      </c>
      <c r="C167" s="13" t="s">
        <v>2782</v>
      </c>
      <c r="D167" s="13" t="s">
        <v>2783</v>
      </c>
      <c r="E167" s="13" t="s">
        <v>2784</v>
      </c>
      <c r="F167" s="18" t="s">
        <v>209</v>
      </c>
      <c r="G167" s="123" t="s">
        <v>2785</v>
      </c>
      <c r="H167" s="71" t="s">
        <v>2786</v>
      </c>
    </row>
    <row r="168" ht="27.6" spans="1:8">
      <c r="A168" s="115"/>
      <c r="B168" s="13" t="s">
        <v>2787</v>
      </c>
      <c r="C168" s="13" t="s">
        <v>2788</v>
      </c>
      <c r="D168" s="96"/>
      <c r="E168" s="96"/>
      <c r="F168" s="18" t="s">
        <v>209</v>
      </c>
      <c r="G168" s="171"/>
      <c r="H168" s="71" t="s">
        <v>146</v>
      </c>
    </row>
    <row r="169" ht="69" spans="1:8">
      <c r="A169" s="94">
        <v>66</v>
      </c>
      <c r="B169" s="13" t="s">
        <v>2789</v>
      </c>
      <c r="C169" s="13" t="s">
        <v>2790</v>
      </c>
      <c r="D169" s="13" t="s">
        <v>2791</v>
      </c>
      <c r="E169" s="13" t="s">
        <v>2792</v>
      </c>
      <c r="F169" s="18" t="s">
        <v>1128</v>
      </c>
      <c r="G169" s="123" t="s">
        <v>2793</v>
      </c>
      <c r="H169" s="138"/>
    </row>
    <row r="170" ht="27.6" spans="1:8">
      <c r="A170" s="115"/>
      <c r="B170" s="13" t="s">
        <v>2794</v>
      </c>
      <c r="C170" s="13" t="s">
        <v>2795</v>
      </c>
      <c r="D170" s="96"/>
      <c r="E170" s="96"/>
      <c r="F170" s="18" t="s">
        <v>1128</v>
      </c>
      <c r="G170" s="171"/>
      <c r="H170" s="71" t="s">
        <v>146</v>
      </c>
    </row>
    <row r="171" ht="69" spans="1:8">
      <c r="A171" s="94">
        <v>67</v>
      </c>
      <c r="B171" s="13" t="s">
        <v>2796</v>
      </c>
      <c r="C171" s="13" t="s">
        <v>2797</v>
      </c>
      <c r="D171" s="13" t="s">
        <v>2798</v>
      </c>
      <c r="E171" s="13" t="s">
        <v>2799</v>
      </c>
      <c r="F171" s="18" t="s">
        <v>209</v>
      </c>
      <c r="G171" s="123" t="s">
        <v>2800</v>
      </c>
      <c r="H171" s="71" t="s">
        <v>2801</v>
      </c>
    </row>
    <row r="172" ht="27.6" spans="1:8">
      <c r="A172" s="115"/>
      <c r="B172" s="13" t="s">
        <v>2802</v>
      </c>
      <c r="C172" s="13" t="s">
        <v>2803</v>
      </c>
      <c r="D172" s="96"/>
      <c r="E172" s="96"/>
      <c r="F172" s="18" t="s">
        <v>209</v>
      </c>
      <c r="G172" s="171"/>
      <c r="H172" s="71" t="s">
        <v>146</v>
      </c>
    </row>
    <row r="173" ht="55.2" spans="1:8">
      <c r="A173" s="94">
        <v>68</v>
      </c>
      <c r="B173" s="13" t="s">
        <v>2804</v>
      </c>
      <c r="C173" s="13" t="s">
        <v>2805</v>
      </c>
      <c r="D173" s="13" t="s">
        <v>2806</v>
      </c>
      <c r="E173" s="13" t="s">
        <v>2807</v>
      </c>
      <c r="F173" s="18" t="s">
        <v>209</v>
      </c>
      <c r="G173" s="123" t="s">
        <v>2808</v>
      </c>
      <c r="H173" s="71" t="s">
        <v>2318</v>
      </c>
    </row>
    <row r="174" ht="27.6" spans="1:8">
      <c r="A174" s="115"/>
      <c r="B174" s="13" t="s">
        <v>2809</v>
      </c>
      <c r="C174" s="13" t="s">
        <v>2810</v>
      </c>
      <c r="D174" s="96"/>
      <c r="E174" s="96"/>
      <c r="F174" s="18" t="s">
        <v>209</v>
      </c>
      <c r="G174" s="171"/>
      <c r="H174" s="71" t="s">
        <v>146</v>
      </c>
    </row>
    <row r="175" ht="55.2" spans="1:8">
      <c r="A175" s="94">
        <v>69</v>
      </c>
      <c r="B175" s="13" t="s">
        <v>2811</v>
      </c>
      <c r="C175" s="13" t="s">
        <v>2812</v>
      </c>
      <c r="D175" s="13" t="s">
        <v>2813</v>
      </c>
      <c r="E175" s="13" t="s">
        <v>2498</v>
      </c>
      <c r="F175" s="18" t="s">
        <v>1128</v>
      </c>
      <c r="G175" s="123" t="s">
        <v>2814</v>
      </c>
      <c r="H175" s="138"/>
    </row>
    <row r="176" ht="27.6" spans="1:8">
      <c r="A176" s="115"/>
      <c r="B176" s="13" t="s">
        <v>2815</v>
      </c>
      <c r="C176" s="13" t="s">
        <v>2816</v>
      </c>
      <c r="D176" s="96"/>
      <c r="E176" s="96"/>
      <c r="F176" s="18" t="s">
        <v>1128</v>
      </c>
      <c r="G176" s="171"/>
      <c r="H176" s="71" t="s">
        <v>146</v>
      </c>
    </row>
    <row r="177" ht="55.2" spans="1:8">
      <c r="A177" s="94">
        <v>70</v>
      </c>
      <c r="B177" s="13" t="s">
        <v>2817</v>
      </c>
      <c r="C177" s="13" t="s">
        <v>2818</v>
      </c>
      <c r="D177" s="13" t="s">
        <v>2819</v>
      </c>
      <c r="E177" s="13" t="s">
        <v>2820</v>
      </c>
      <c r="F177" s="13" t="s">
        <v>2821</v>
      </c>
      <c r="G177" s="123" t="s">
        <v>597</v>
      </c>
      <c r="H177" s="138"/>
    </row>
    <row r="178" ht="27.6" spans="1:8">
      <c r="A178" s="115"/>
      <c r="B178" s="13" t="s">
        <v>2822</v>
      </c>
      <c r="C178" s="13" t="s">
        <v>2823</v>
      </c>
      <c r="D178" s="96"/>
      <c r="E178" s="96"/>
      <c r="F178" s="13" t="s">
        <v>2821</v>
      </c>
      <c r="G178" s="171"/>
      <c r="H178" s="71" t="s">
        <v>146</v>
      </c>
    </row>
    <row r="179" ht="69" spans="1:8">
      <c r="A179" s="94">
        <v>71</v>
      </c>
      <c r="B179" s="13" t="s">
        <v>2824</v>
      </c>
      <c r="C179" s="13" t="s">
        <v>2825</v>
      </c>
      <c r="D179" s="13" t="s">
        <v>2826</v>
      </c>
      <c r="E179" s="13" t="s">
        <v>2827</v>
      </c>
      <c r="F179" s="18" t="s">
        <v>1128</v>
      </c>
      <c r="G179" s="123" t="s">
        <v>2527</v>
      </c>
      <c r="H179" s="138"/>
    </row>
    <row r="180" ht="27.6" spans="1:8">
      <c r="A180" s="173"/>
      <c r="B180" s="126" t="s">
        <v>2828</v>
      </c>
      <c r="C180" s="126" t="s">
        <v>2829</v>
      </c>
      <c r="D180" s="174"/>
      <c r="E180" s="174"/>
      <c r="F180" s="128" t="s">
        <v>1128</v>
      </c>
      <c r="G180" s="175"/>
      <c r="H180" s="71" t="s">
        <v>146</v>
      </c>
    </row>
    <row r="181" ht="274" customHeight="1" spans="1:8">
      <c r="A181" s="127" t="s">
        <v>2830</v>
      </c>
      <c r="B181" s="127"/>
      <c r="C181" s="127"/>
      <c r="D181" s="127"/>
      <c r="E181" s="127"/>
      <c r="F181" s="127"/>
      <c r="G181" s="127"/>
      <c r="H181" s="127"/>
    </row>
  </sheetData>
  <autoFilter xmlns:etc="http://www.wps.cn/officeDocument/2017/etCustomData" ref="A3:H181" etc:filterBottomFollowUsedRange="0">
    <extLst/>
  </autoFilter>
  <mergeCells count="75">
    <mergeCell ref="A1:B1"/>
    <mergeCell ref="C1:H1"/>
    <mergeCell ref="A2:H2"/>
    <mergeCell ref="A181:H181"/>
    <mergeCell ref="A4:A5"/>
    <mergeCell ref="A6:A7"/>
    <mergeCell ref="A8:A9"/>
    <mergeCell ref="A10:A11"/>
    <mergeCell ref="A12:A13"/>
    <mergeCell ref="A14:A15"/>
    <mergeCell ref="A16:A17"/>
    <mergeCell ref="A18:A19"/>
    <mergeCell ref="A20:A21"/>
    <mergeCell ref="A22:A23"/>
    <mergeCell ref="A24:A25"/>
    <mergeCell ref="A26:A28"/>
    <mergeCell ref="A29:A31"/>
    <mergeCell ref="A32:A34"/>
    <mergeCell ref="A35:A37"/>
    <mergeCell ref="A38:A39"/>
    <mergeCell ref="A40:A41"/>
    <mergeCell ref="A42:A43"/>
    <mergeCell ref="A44:A45"/>
    <mergeCell ref="A46:A47"/>
    <mergeCell ref="A48:A50"/>
    <mergeCell ref="A51:A53"/>
    <mergeCell ref="A54:A58"/>
    <mergeCell ref="A59:A63"/>
    <mergeCell ref="A64:A66"/>
    <mergeCell ref="A67:A69"/>
    <mergeCell ref="A70:A73"/>
    <mergeCell ref="A74:A76"/>
    <mergeCell ref="A77:A78"/>
    <mergeCell ref="A79:A81"/>
    <mergeCell ref="A82:A83"/>
    <mergeCell ref="A84:A86"/>
    <mergeCell ref="A87:A88"/>
    <mergeCell ref="A89:A91"/>
    <mergeCell ref="A92:A94"/>
    <mergeCell ref="A95:A98"/>
    <mergeCell ref="A99:A101"/>
    <mergeCell ref="A102:A104"/>
    <mergeCell ref="A105:A107"/>
    <mergeCell ref="A108:A110"/>
    <mergeCell ref="A111:A113"/>
    <mergeCell ref="A114:A116"/>
    <mergeCell ref="A117:A119"/>
    <mergeCell ref="A120:A122"/>
    <mergeCell ref="A123:A124"/>
    <mergeCell ref="A125:A127"/>
    <mergeCell ref="A128:A130"/>
    <mergeCell ref="A131:A132"/>
    <mergeCell ref="A133:A134"/>
    <mergeCell ref="A135:A136"/>
    <mergeCell ref="A137:A139"/>
    <mergeCell ref="A140:A142"/>
    <mergeCell ref="A143: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s>
  <pageMargins left="0.196527777777778" right="0.275" top="0.66875" bottom="0.0784722222222222" header="0.5" footer="0.5"/>
  <pageSetup paperSize="9" scale="70"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36"/>
  <sheetViews>
    <sheetView workbookViewId="0">
      <pane ySplit="3" topLeftCell="A36" activePane="bottomLeft" state="frozen"/>
      <selection/>
      <selection pane="bottomLeft" activeCell="A36" sqref="$A36:$XFD36"/>
    </sheetView>
  </sheetViews>
  <sheetFormatPr defaultColWidth="8.66666666666667" defaultRowHeight="13.8" outlineLevelCol="7"/>
  <cols>
    <col min="1" max="1" width="5.58333333333333" style="105" customWidth="1"/>
    <col min="2" max="2" width="18.0833333333333" style="105" customWidth="1"/>
    <col min="3" max="3" width="22.1666666666667" style="105" customWidth="1"/>
    <col min="4" max="4" width="24.6666666666667" style="105" customWidth="1"/>
    <col min="5" max="5" width="24" style="105" customWidth="1"/>
    <col min="6" max="6" width="9.88888888888889" style="147" customWidth="1"/>
    <col min="7" max="7" width="11.1111111111111" style="148" customWidth="1"/>
    <col min="8" max="8" width="34.5833333333333" style="105" customWidth="1"/>
    <col min="9" max="16384" width="8.66666666666667" style="105"/>
  </cols>
  <sheetData>
    <row r="1" s="104" customFormat="1" ht="20.4" spans="1:7">
      <c r="A1" s="109" t="s">
        <v>2831</v>
      </c>
      <c r="B1" s="109"/>
      <c r="F1" s="157"/>
      <c r="G1" s="158"/>
    </row>
    <row r="2" s="131" customFormat="1" ht="27.6" spans="1:8">
      <c r="A2" s="111" t="s">
        <v>2832</v>
      </c>
      <c r="B2" s="111"/>
      <c r="C2" s="111"/>
      <c r="D2" s="111"/>
      <c r="E2" s="111"/>
      <c r="F2" s="111"/>
      <c r="G2" s="111"/>
      <c r="H2" s="111"/>
    </row>
    <row r="3" s="106" customFormat="1" ht="30" spans="1:8">
      <c r="A3" s="55" t="s">
        <v>2</v>
      </c>
      <c r="B3" s="55" t="s">
        <v>3</v>
      </c>
      <c r="C3" s="55" t="s">
        <v>4</v>
      </c>
      <c r="D3" s="55" t="s">
        <v>5</v>
      </c>
      <c r="E3" s="55" t="s">
        <v>6</v>
      </c>
      <c r="F3" s="55" t="s">
        <v>7</v>
      </c>
      <c r="G3" s="119" t="s">
        <v>8</v>
      </c>
      <c r="H3" s="55" t="s">
        <v>9</v>
      </c>
    </row>
    <row r="4" ht="289.8" spans="1:8">
      <c r="A4" s="149">
        <v>1</v>
      </c>
      <c r="B4" s="191" t="s">
        <v>2833</v>
      </c>
      <c r="C4" s="71" t="s">
        <v>2834</v>
      </c>
      <c r="D4" s="71" t="s">
        <v>2835</v>
      </c>
      <c r="E4" s="71" t="s">
        <v>2836</v>
      </c>
      <c r="F4" s="64" t="s">
        <v>14</v>
      </c>
      <c r="G4" s="137">
        <v>122</v>
      </c>
      <c r="H4" s="71" t="s">
        <v>2837</v>
      </c>
    </row>
    <row r="5" ht="27.6" spans="1:8">
      <c r="A5" s="151"/>
      <c r="B5" s="191" t="s">
        <v>2838</v>
      </c>
      <c r="C5" s="71" t="s">
        <v>2839</v>
      </c>
      <c r="D5" s="138"/>
      <c r="E5" s="138"/>
      <c r="F5" s="64" t="s">
        <v>14</v>
      </c>
      <c r="G5" s="159">
        <v>122</v>
      </c>
      <c r="H5" s="138"/>
    </row>
    <row r="6" ht="27.6" spans="1:8">
      <c r="A6" s="152"/>
      <c r="B6" s="192" t="s">
        <v>2840</v>
      </c>
      <c r="C6" s="74" t="s">
        <v>2841</v>
      </c>
      <c r="D6" s="154"/>
      <c r="E6" s="154"/>
      <c r="F6" s="73" t="s">
        <v>14</v>
      </c>
      <c r="G6" s="160">
        <v>122</v>
      </c>
      <c r="H6" s="138"/>
    </row>
    <row r="7" ht="151.8" spans="1:8">
      <c r="A7" s="94">
        <v>2</v>
      </c>
      <c r="B7" s="193" t="s">
        <v>2842</v>
      </c>
      <c r="C7" s="13" t="s">
        <v>2843</v>
      </c>
      <c r="D7" s="13" t="s">
        <v>2844</v>
      </c>
      <c r="E7" s="13" t="s">
        <v>2836</v>
      </c>
      <c r="F7" s="18" t="s">
        <v>14</v>
      </c>
      <c r="G7" s="123">
        <v>122</v>
      </c>
      <c r="H7" s="71" t="s">
        <v>2845</v>
      </c>
    </row>
    <row r="8" ht="41.4" spans="1:8">
      <c r="A8" s="115"/>
      <c r="B8" s="193" t="s">
        <v>2846</v>
      </c>
      <c r="C8" s="13" t="s">
        <v>2847</v>
      </c>
      <c r="D8" s="96"/>
      <c r="E8" s="96"/>
      <c r="F8" s="18" t="s">
        <v>14</v>
      </c>
      <c r="G8" s="144">
        <v>122</v>
      </c>
      <c r="H8" s="138"/>
    </row>
    <row r="9" ht="55.2" spans="1:8">
      <c r="A9" s="94">
        <v>3</v>
      </c>
      <c r="B9" s="193" t="s">
        <v>2848</v>
      </c>
      <c r="C9" s="13" t="s">
        <v>2849</v>
      </c>
      <c r="D9" s="13" t="s">
        <v>2850</v>
      </c>
      <c r="E9" s="13" t="s">
        <v>2851</v>
      </c>
      <c r="F9" s="18" t="s">
        <v>14</v>
      </c>
      <c r="G9" s="144">
        <v>59</v>
      </c>
      <c r="H9" s="138"/>
    </row>
    <row r="10" ht="55.2" spans="1:8">
      <c r="A10" s="94">
        <v>4</v>
      </c>
      <c r="B10" s="193" t="s">
        <v>2852</v>
      </c>
      <c r="C10" s="13" t="s">
        <v>2853</v>
      </c>
      <c r="D10" s="13" t="s">
        <v>2854</v>
      </c>
      <c r="E10" s="13" t="s">
        <v>2855</v>
      </c>
      <c r="F10" s="18" t="s">
        <v>14</v>
      </c>
      <c r="G10" s="144">
        <v>64</v>
      </c>
      <c r="H10" s="138"/>
    </row>
    <row r="11" ht="55.2" spans="1:8">
      <c r="A11" s="94">
        <v>5</v>
      </c>
      <c r="B11" s="193" t="s">
        <v>2856</v>
      </c>
      <c r="C11" s="13" t="s">
        <v>2857</v>
      </c>
      <c r="D11" s="13" t="s">
        <v>2854</v>
      </c>
      <c r="E11" s="13" t="s">
        <v>2855</v>
      </c>
      <c r="F11" s="18" t="s">
        <v>14</v>
      </c>
      <c r="G11" s="123">
        <v>96</v>
      </c>
      <c r="H11" s="71" t="s">
        <v>2858</v>
      </c>
    </row>
    <row r="12" ht="55.2" spans="1:8">
      <c r="A12" s="94">
        <v>6</v>
      </c>
      <c r="B12" s="193" t="s">
        <v>2859</v>
      </c>
      <c r="C12" s="13" t="s">
        <v>2860</v>
      </c>
      <c r="D12" s="13" t="s">
        <v>2854</v>
      </c>
      <c r="E12" s="13" t="s">
        <v>2855</v>
      </c>
      <c r="F12" s="18" t="s">
        <v>14</v>
      </c>
      <c r="G12" s="123">
        <v>126</v>
      </c>
      <c r="H12" s="71" t="s">
        <v>2861</v>
      </c>
    </row>
    <row r="13" ht="55.2" spans="1:8">
      <c r="A13" s="94">
        <v>7</v>
      </c>
      <c r="B13" s="193" t="s">
        <v>2862</v>
      </c>
      <c r="C13" s="13" t="s">
        <v>2863</v>
      </c>
      <c r="D13" s="13" t="s">
        <v>2854</v>
      </c>
      <c r="E13" s="13" t="s">
        <v>2855</v>
      </c>
      <c r="F13" s="18" t="s">
        <v>14</v>
      </c>
      <c r="G13" s="123">
        <v>130</v>
      </c>
      <c r="H13" s="71" t="s">
        <v>2864</v>
      </c>
    </row>
    <row r="14" ht="69" spans="1:8">
      <c r="A14" s="94">
        <v>8</v>
      </c>
      <c r="B14" s="193" t="s">
        <v>2865</v>
      </c>
      <c r="C14" s="13" t="s">
        <v>2866</v>
      </c>
      <c r="D14" s="13" t="s">
        <v>2867</v>
      </c>
      <c r="E14" s="13" t="s">
        <v>2868</v>
      </c>
      <c r="F14" s="18" t="s">
        <v>14</v>
      </c>
      <c r="G14" s="123">
        <v>315</v>
      </c>
      <c r="H14" s="71" t="s">
        <v>2869</v>
      </c>
    </row>
    <row r="15" ht="55.2" spans="1:8">
      <c r="A15" s="94">
        <v>9</v>
      </c>
      <c r="B15" s="193" t="s">
        <v>2870</v>
      </c>
      <c r="C15" s="13" t="s">
        <v>2871</v>
      </c>
      <c r="D15" s="13" t="s">
        <v>2872</v>
      </c>
      <c r="E15" s="13" t="s">
        <v>2873</v>
      </c>
      <c r="F15" s="18" t="s">
        <v>14</v>
      </c>
      <c r="G15" s="144">
        <v>440</v>
      </c>
      <c r="H15" s="138"/>
    </row>
    <row r="16" ht="55.2" spans="1:8">
      <c r="A16" s="94">
        <v>10</v>
      </c>
      <c r="B16" s="193" t="s">
        <v>2874</v>
      </c>
      <c r="C16" s="13" t="s">
        <v>2875</v>
      </c>
      <c r="D16" s="13" t="s">
        <v>2876</v>
      </c>
      <c r="E16" s="13" t="s">
        <v>2877</v>
      </c>
      <c r="F16" s="18" t="s">
        <v>14</v>
      </c>
      <c r="G16" s="144">
        <v>180</v>
      </c>
      <c r="H16" s="138"/>
    </row>
    <row r="17" ht="96.6" spans="1:8">
      <c r="A17" s="94">
        <v>11</v>
      </c>
      <c r="B17" s="193" t="s">
        <v>2878</v>
      </c>
      <c r="C17" s="13" t="s">
        <v>2879</v>
      </c>
      <c r="D17" s="13" t="s">
        <v>2880</v>
      </c>
      <c r="E17" s="13" t="s">
        <v>2881</v>
      </c>
      <c r="F17" s="18" t="s">
        <v>2882</v>
      </c>
      <c r="G17" s="161">
        <v>36</v>
      </c>
      <c r="H17" s="71" t="s">
        <v>2883</v>
      </c>
    </row>
    <row r="18" ht="41.4" spans="1:8">
      <c r="A18" s="115"/>
      <c r="B18" s="193" t="s">
        <v>2884</v>
      </c>
      <c r="C18" s="13" t="s">
        <v>2885</v>
      </c>
      <c r="D18" s="96"/>
      <c r="E18" s="96"/>
      <c r="F18" s="18" t="s">
        <v>2882</v>
      </c>
      <c r="G18" s="162">
        <v>114</v>
      </c>
      <c r="H18" s="163"/>
    </row>
    <row r="19" ht="96.6" spans="1:8">
      <c r="A19" s="94">
        <v>12</v>
      </c>
      <c r="B19" s="193" t="s">
        <v>2886</v>
      </c>
      <c r="C19" s="13" t="s">
        <v>2887</v>
      </c>
      <c r="D19" s="13" t="s">
        <v>2888</v>
      </c>
      <c r="E19" s="13" t="s">
        <v>2881</v>
      </c>
      <c r="F19" s="18" t="s">
        <v>2882</v>
      </c>
      <c r="G19" s="164">
        <v>53</v>
      </c>
      <c r="H19" s="71" t="s">
        <v>2889</v>
      </c>
    </row>
    <row r="20" ht="82.8" spans="1:8">
      <c r="A20" s="94">
        <v>13</v>
      </c>
      <c r="B20" s="193" t="s">
        <v>2890</v>
      </c>
      <c r="C20" s="13" t="s">
        <v>2891</v>
      </c>
      <c r="D20" s="13" t="s">
        <v>2892</v>
      </c>
      <c r="E20" s="13" t="s">
        <v>2893</v>
      </c>
      <c r="F20" s="18" t="s">
        <v>2894</v>
      </c>
      <c r="G20" s="144">
        <v>106</v>
      </c>
      <c r="H20" s="138"/>
    </row>
    <row r="21" ht="96.6" spans="1:8">
      <c r="A21" s="94">
        <v>14</v>
      </c>
      <c r="B21" s="193" t="s">
        <v>2895</v>
      </c>
      <c r="C21" s="13" t="s">
        <v>2896</v>
      </c>
      <c r="D21" s="13" t="s">
        <v>2897</v>
      </c>
      <c r="E21" s="13" t="s">
        <v>2898</v>
      </c>
      <c r="F21" s="18" t="s">
        <v>14</v>
      </c>
      <c r="G21" s="123">
        <v>80</v>
      </c>
      <c r="H21" s="57" t="s">
        <v>2899</v>
      </c>
    </row>
    <row r="22" ht="110.4" spans="1:8">
      <c r="A22" s="94">
        <v>15</v>
      </c>
      <c r="B22" s="193" t="s">
        <v>2900</v>
      </c>
      <c r="C22" s="13" t="s">
        <v>2901</v>
      </c>
      <c r="D22" s="13" t="s">
        <v>2902</v>
      </c>
      <c r="E22" s="13" t="s">
        <v>2903</v>
      </c>
      <c r="F22" s="18" t="s">
        <v>2904</v>
      </c>
      <c r="G22" s="144">
        <v>400</v>
      </c>
      <c r="H22" s="138"/>
    </row>
    <row r="23" ht="96.6" spans="1:8">
      <c r="A23" s="94">
        <v>16</v>
      </c>
      <c r="B23" s="193" t="s">
        <v>2905</v>
      </c>
      <c r="C23" s="13" t="s">
        <v>2906</v>
      </c>
      <c r="D23" s="13" t="s">
        <v>2907</v>
      </c>
      <c r="E23" s="13" t="s">
        <v>2908</v>
      </c>
      <c r="F23" s="18" t="s">
        <v>2909</v>
      </c>
      <c r="G23" s="123">
        <v>72</v>
      </c>
      <c r="H23" s="71" t="s">
        <v>2910</v>
      </c>
    </row>
    <row r="24" ht="96.6" spans="1:8">
      <c r="A24" s="94">
        <v>17</v>
      </c>
      <c r="B24" s="193" t="s">
        <v>2911</v>
      </c>
      <c r="C24" s="13" t="s">
        <v>2912</v>
      </c>
      <c r="D24" s="13" t="s">
        <v>2913</v>
      </c>
      <c r="E24" s="13" t="s">
        <v>2914</v>
      </c>
      <c r="F24" s="18" t="s">
        <v>2882</v>
      </c>
      <c r="G24" s="144">
        <v>32</v>
      </c>
      <c r="H24" s="138"/>
    </row>
    <row r="25" ht="110.4" spans="1:8">
      <c r="A25" s="94">
        <v>18</v>
      </c>
      <c r="B25" s="193" t="s">
        <v>2915</v>
      </c>
      <c r="C25" s="13" t="s">
        <v>2916</v>
      </c>
      <c r="D25" s="13" t="s">
        <v>2917</v>
      </c>
      <c r="E25" s="13" t="s">
        <v>2918</v>
      </c>
      <c r="F25" s="18" t="s">
        <v>2904</v>
      </c>
      <c r="G25" s="123">
        <v>32</v>
      </c>
      <c r="H25" s="71" t="s">
        <v>2919</v>
      </c>
    </row>
    <row r="26" ht="96.6" spans="1:8">
      <c r="A26" s="94">
        <v>19</v>
      </c>
      <c r="B26" s="193" t="s">
        <v>2920</v>
      </c>
      <c r="C26" s="13" t="s">
        <v>2921</v>
      </c>
      <c r="D26" s="13" t="s">
        <v>2922</v>
      </c>
      <c r="E26" s="13" t="s">
        <v>2923</v>
      </c>
      <c r="F26" s="18" t="s">
        <v>2904</v>
      </c>
      <c r="G26" s="123">
        <v>40</v>
      </c>
      <c r="H26" s="71" t="s">
        <v>2924</v>
      </c>
    </row>
    <row r="27" ht="110.4" spans="1:8">
      <c r="A27" s="94">
        <v>20</v>
      </c>
      <c r="B27" s="193" t="s">
        <v>2925</v>
      </c>
      <c r="C27" s="13" t="s">
        <v>2926</v>
      </c>
      <c r="D27" s="13" t="s">
        <v>2927</v>
      </c>
      <c r="E27" s="13" t="s">
        <v>2928</v>
      </c>
      <c r="F27" s="18" t="s">
        <v>2904</v>
      </c>
      <c r="G27" s="123">
        <v>134</v>
      </c>
      <c r="H27" s="71" t="s">
        <v>2929</v>
      </c>
    </row>
    <row r="28" ht="41.4" spans="1:8">
      <c r="A28" s="115"/>
      <c r="B28" s="193" t="s">
        <v>2930</v>
      </c>
      <c r="C28" s="13" t="s">
        <v>2931</v>
      </c>
      <c r="D28" s="96"/>
      <c r="E28" s="96"/>
      <c r="F28" s="18" t="s">
        <v>2904</v>
      </c>
      <c r="G28" s="144">
        <v>240</v>
      </c>
      <c r="H28" s="138"/>
    </row>
    <row r="29" ht="110.4" spans="1:8">
      <c r="A29" s="94">
        <v>21</v>
      </c>
      <c r="B29" s="193" t="s">
        <v>2932</v>
      </c>
      <c r="C29" s="13" t="s">
        <v>2933</v>
      </c>
      <c r="D29" s="13" t="s">
        <v>2934</v>
      </c>
      <c r="E29" s="13" t="s">
        <v>2928</v>
      </c>
      <c r="F29" s="18" t="s">
        <v>2904</v>
      </c>
      <c r="G29" s="123">
        <v>796</v>
      </c>
      <c r="H29" s="71" t="s">
        <v>2935</v>
      </c>
    </row>
    <row r="30" ht="110.4" spans="1:8">
      <c r="A30" s="94">
        <v>22</v>
      </c>
      <c r="B30" s="193" t="s">
        <v>2936</v>
      </c>
      <c r="C30" s="13" t="s">
        <v>2937</v>
      </c>
      <c r="D30" s="13" t="s">
        <v>2938</v>
      </c>
      <c r="E30" s="13" t="s">
        <v>2939</v>
      </c>
      <c r="F30" s="18" t="s">
        <v>2940</v>
      </c>
      <c r="G30" s="123">
        <v>180</v>
      </c>
      <c r="H30" s="71" t="s">
        <v>2924</v>
      </c>
    </row>
    <row r="31" ht="110.4" spans="1:8">
      <c r="A31" s="94">
        <v>23</v>
      </c>
      <c r="B31" s="193" t="s">
        <v>2941</v>
      </c>
      <c r="C31" s="13" t="s">
        <v>2942</v>
      </c>
      <c r="D31" s="13" t="s">
        <v>2943</v>
      </c>
      <c r="E31" s="13" t="s">
        <v>2939</v>
      </c>
      <c r="F31" s="18" t="s">
        <v>2940</v>
      </c>
      <c r="G31" s="123">
        <v>900</v>
      </c>
      <c r="H31" s="71" t="s">
        <v>2944</v>
      </c>
    </row>
    <row r="32" ht="124.2" spans="1:8">
      <c r="A32" s="94">
        <v>24</v>
      </c>
      <c r="B32" s="193" t="s">
        <v>2945</v>
      </c>
      <c r="C32" s="13" t="s">
        <v>2946</v>
      </c>
      <c r="D32" s="13" t="s">
        <v>2947</v>
      </c>
      <c r="E32" s="13" t="s">
        <v>2948</v>
      </c>
      <c r="F32" s="18" t="s">
        <v>2949</v>
      </c>
      <c r="G32" s="123">
        <v>176</v>
      </c>
      <c r="H32" s="71" t="s">
        <v>2950</v>
      </c>
    </row>
    <row r="33" ht="124.2" spans="1:8">
      <c r="A33" s="94">
        <v>25</v>
      </c>
      <c r="B33" s="193" t="s">
        <v>2951</v>
      </c>
      <c r="C33" s="13" t="s">
        <v>2952</v>
      </c>
      <c r="D33" s="13" t="s">
        <v>2953</v>
      </c>
      <c r="E33" s="13" t="s">
        <v>2954</v>
      </c>
      <c r="F33" s="18" t="s">
        <v>2949</v>
      </c>
      <c r="G33" s="123">
        <v>264</v>
      </c>
      <c r="H33" s="71" t="s">
        <v>2955</v>
      </c>
    </row>
    <row r="34" ht="124.2" spans="1:8">
      <c r="A34" s="94">
        <v>26</v>
      </c>
      <c r="B34" s="193" t="s">
        <v>2956</v>
      </c>
      <c r="C34" s="13" t="s">
        <v>2957</v>
      </c>
      <c r="D34" s="13" t="s">
        <v>2958</v>
      </c>
      <c r="E34" s="13" t="s">
        <v>2959</v>
      </c>
      <c r="F34" s="18" t="s">
        <v>2960</v>
      </c>
      <c r="G34" s="123">
        <v>180</v>
      </c>
      <c r="H34" s="71" t="s">
        <v>2961</v>
      </c>
    </row>
    <row r="35" ht="138" spans="1:8">
      <c r="A35" s="94">
        <v>27</v>
      </c>
      <c r="B35" s="193" t="s">
        <v>2962</v>
      </c>
      <c r="C35" s="13" t="s">
        <v>2963</v>
      </c>
      <c r="D35" s="13" t="s">
        <v>2964</v>
      </c>
      <c r="E35" s="13" t="s">
        <v>2965</v>
      </c>
      <c r="F35" s="18" t="s">
        <v>2960</v>
      </c>
      <c r="G35" s="123">
        <v>280</v>
      </c>
      <c r="H35" s="71" t="s">
        <v>2966</v>
      </c>
    </row>
    <row r="36" ht="138" spans="1:8">
      <c r="A36" s="125">
        <v>28</v>
      </c>
      <c r="B36" s="194" t="s">
        <v>2967</v>
      </c>
      <c r="C36" s="126" t="s">
        <v>2968</v>
      </c>
      <c r="D36" s="126" t="s">
        <v>2969</v>
      </c>
      <c r="E36" s="126" t="s">
        <v>2970</v>
      </c>
      <c r="F36" s="128" t="s">
        <v>2971</v>
      </c>
      <c r="G36" s="146">
        <v>1520</v>
      </c>
      <c r="H36" s="71" t="s">
        <v>2972</v>
      </c>
    </row>
    <row r="37" ht="258" customHeight="1" spans="1:8">
      <c r="A37" s="127" t="s">
        <v>2973</v>
      </c>
      <c r="B37" s="127"/>
      <c r="C37" s="127"/>
      <c r="D37" s="127"/>
      <c r="E37" s="127"/>
      <c r="F37" s="127"/>
      <c r="G37" s="64"/>
      <c r="H37" s="127"/>
    </row>
    <row r="38" s="105" customFormat="1" spans="6:7">
      <c r="F38" s="147"/>
      <c r="G38" s="148"/>
    </row>
    <row r="39" s="105" customFormat="1" spans="6:7">
      <c r="F39" s="147"/>
      <c r="G39" s="148"/>
    </row>
    <row r="40" s="105" customFormat="1" spans="6:7">
      <c r="F40" s="147"/>
      <c r="G40" s="148"/>
    </row>
    <row r="41" s="105" customFormat="1" spans="6:7">
      <c r="F41" s="147"/>
      <c r="G41" s="148"/>
    </row>
    <row r="42" s="105" customFormat="1" spans="6:7">
      <c r="F42" s="147"/>
      <c r="G42" s="148"/>
    </row>
    <row r="43" s="105" customFormat="1" spans="6:7">
      <c r="F43" s="147"/>
      <c r="G43" s="148"/>
    </row>
    <row r="44" s="105" customFormat="1" spans="6:7">
      <c r="F44" s="147"/>
      <c r="G44" s="148"/>
    </row>
    <row r="45" s="105" customFormat="1" spans="6:7">
      <c r="F45" s="147"/>
      <c r="G45" s="148"/>
    </row>
    <row r="46" s="105" customFormat="1" spans="6:7">
      <c r="F46" s="147"/>
      <c r="G46" s="148"/>
    </row>
    <row r="47" s="105" customFormat="1" spans="6:7">
      <c r="F47" s="147"/>
      <c r="G47" s="148"/>
    </row>
    <row r="48" s="105" customFormat="1" spans="6:7">
      <c r="F48" s="147"/>
      <c r="G48" s="148"/>
    </row>
    <row r="49" s="105" customFormat="1" spans="6:7">
      <c r="F49" s="147"/>
      <c r="G49" s="148"/>
    </row>
    <row r="50" s="105" customFormat="1" spans="6:7">
      <c r="F50" s="147"/>
      <c r="G50" s="148"/>
    </row>
    <row r="51" s="105" customFormat="1" spans="6:7">
      <c r="F51" s="147"/>
      <c r="G51" s="148"/>
    </row>
    <row r="52" s="105" customFormat="1" spans="6:7">
      <c r="F52" s="147"/>
      <c r="G52" s="148"/>
    </row>
    <row r="53" s="105" customFormat="1" spans="6:7">
      <c r="F53" s="147"/>
      <c r="G53" s="148"/>
    </row>
    <row r="54" s="105" customFormat="1" spans="6:7">
      <c r="F54" s="147"/>
      <c r="G54" s="148"/>
    </row>
    <row r="55" s="105" customFormat="1" spans="6:7">
      <c r="F55" s="147"/>
      <c r="G55" s="148"/>
    </row>
    <row r="56" s="105" customFormat="1" spans="6:7">
      <c r="F56" s="147"/>
      <c r="G56" s="148"/>
    </row>
    <row r="57" s="105" customFormat="1" spans="6:7">
      <c r="F57" s="147"/>
      <c r="G57" s="148"/>
    </row>
    <row r="58" s="105" customFormat="1" spans="6:7">
      <c r="F58" s="147"/>
      <c r="G58" s="148"/>
    </row>
    <row r="59" s="105" customFormat="1" spans="6:7">
      <c r="F59" s="147"/>
      <c r="G59" s="148"/>
    </row>
    <row r="60" s="105" customFormat="1" spans="6:7">
      <c r="F60" s="147"/>
      <c r="G60" s="148"/>
    </row>
    <row r="61" s="105" customFormat="1" spans="6:7">
      <c r="F61" s="147"/>
      <c r="G61" s="148"/>
    </row>
    <row r="62" s="105" customFormat="1" spans="6:7">
      <c r="F62" s="147"/>
      <c r="G62" s="148"/>
    </row>
    <row r="63" s="105" customFormat="1" spans="6:7">
      <c r="F63" s="147"/>
      <c r="G63" s="148"/>
    </row>
    <row r="64" s="105" customFormat="1" spans="6:7">
      <c r="F64" s="147"/>
      <c r="G64" s="148"/>
    </row>
    <row r="65" s="105" customFormat="1" spans="6:7">
      <c r="F65" s="147"/>
      <c r="G65" s="148"/>
    </row>
    <row r="66" s="105" customFormat="1" spans="6:7">
      <c r="F66" s="147"/>
      <c r="G66" s="148"/>
    </row>
    <row r="67" s="105" customFormat="1" spans="6:7">
      <c r="F67" s="147"/>
      <c r="G67" s="148"/>
    </row>
    <row r="68" s="105" customFormat="1" spans="6:7">
      <c r="F68" s="147"/>
      <c r="G68" s="148"/>
    </row>
    <row r="69" s="105" customFormat="1" spans="6:7">
      <c r="F69" s="147"/>
      <c r="G69" s="148"/>
    </row>
    <row r="70" s="105" customFormat="1" spans="6:7">
      <c r="F70" s="147"/>
      <c r="G70" s="148"/>
    </row>
    <row r="71" s="105" customFormat="1" spans="6:7">
      <c r="F71" s="147"/>
      <c r="G71" s="148"/>
    </row>
    <row r="72" s="105" customFormat="1" spans="6:7">
      <c r="F72" s="147"/>
      <c r="G72" s="148"/>
    </row>
    <row r="73" s="105" customFormat="1" spans="6:7">
      <c r="F73" s="147"/>
      <c r="G73" s="148"/>
    </row>
    <row r="74" s="105" customFormat="1" spans="6:7">
      <c r="F74" s="147"/>
      <c r="G74" s="148"/>
    </row>
    <row r="75" s="105" customFormat="1" spans="6:7">
      <c r="F75" s="147"/>
      <c r="G75" s="148"/>
    </row>
    <row r="76" s="105" customFormat="1" spans="6:7">
      <c r="F76" s="147"/>
      <c r="G76" s="148"/>
    </row>
    <row r="77" s="105" customFormat="1" spans="6:7">
      <c r="F77" s="147"/>
      <c r="G77" s="148"/>
    </row>
    <row r="78" s="105" customFormat="1" spans="6:7">
      <c r="F78" s="147"/>
      <c r="G78" s="148"/>
    </row>
    <row r="79" s="105" customFormat="1" spans="6:7">
      <c r="F79" s="147"/>
      <c r="G79" s="148"/>
    </row>
    <row r="80" s="105" customFormat="1" spans="6:7">
      <c r="F80" s="147"/>
      <c r="G80" s="148"/>
    </row>
    <row r="81" s="105" customFormat="1" spans="6:7">
      <c r="F81" s="147"/>
      <c r="G81" s="148"/>
    </row>
    <row r="82" s="105" customFormat="1" spans="6:7">
      <c r="F82" s="147"/>
      <c r="G82" s="148"/>
    </row>
    <row r="83" s="105" customFormat="1" spans="6:7">
      <c r="F83" s="147"/>
      <c r="G83" s="148"/>
    </row>
    <row r="84" s="105" customFormat="1" spans="6:7">
      <c r="F84" s="147"/>
      <c r="G84" s="148"/>
    </row>
    <row r="85" s="105" customFormat="1" spans="6:7">
      <c r="F85" s="147"/>
      <c r="G85" s="148"/>
    </row>
    <row r="86" s="105" customFormat="1" spans="6:7">
      <c r="F86" s="147"/>
      <c r="G86" s="148"/>
    </row>
    <row r="87" s="105" customFormat="1" spans="6:7">
      <c r="F87" s="147"/>
      <c r="G87" s="148"/>
    </row>
    <row r="88" s="105" customFormat="1" spans="6:7">
      <c r="F88" s="147"/>
      <c r="G88" s="148"/>
    </row>
    <row r="89" s="105" customFormat="1" spans="6:7">
      <c r="F89" s="147"/>
      <c r="G89" s="148"/>
    </row>
    <row r="90" s="105" customFormat="1" spans="6:7">
      <c r="F90" s="147"/>
      <c r="G90" s="148"/>
    </row>
    <row r="91" s="105" customFormat="1" spans="6:7">
      <c r="F91" s="147"/>
      <c r="G91" s="148"/>
    </row>
    <row r="92" s="105" customFormat="1" spans="6:7">
      <c r="F92" s="147"/>
      <c r="G92" s="148"/>
    </row>
    <row r="93" s="105" customFormat="1" spans="6:7">
      <c r="F93" s="147"/>
      <c r="G93" s="148"/>
    </row>
    <row r="94" s="105" customFormat="1" spans="6:7">
      <c r="F94" s="147"/>
      <c r="G94" s="148"/>
    </row>
    <row r="95" s="105" customFormat="1" spans="6:7">
      <c r="F95" s="147"/>
      <c r="G95" s="148"/>
    </row>
    <row r="96" s="105" customFormat="1" spans="6:7">
      <c r="F96" s="147"/>
      <c r="G96" s="148"/>
    </row>
    <row r="97" s="105" customFormat="1" spans="6:7">
      <c r="F97" s="147"/>
      <c r="G97" s="148"/>
    </row>
    <row r="98" s="105" customFormat="1" spans="6:7">
      <c r="F98" s="147"/>
      <c r="G98" s="148"/>
    </row>
    <row r="99" s="105" customFormat="1" spans="6:7">
      <c r="F99" s="147"/>
      <c r="G99" s="148"/>
    </row>
    <row r="100" s="105" customFormat="1" spans="6:7">
      <c r="F100" s="147"/>
      <c r="G100" s="148"/>
    </row>
    <row r="101" s="105" customFormat="1" spans="6:7">
      <c r="F101" s="147"/>
      <c r="G101" s="148"/>
    </row>
    <row r="102" s="105" customFormat="1" spans="6:7">
      <c r="F102" s="147"/>
      <c r="G102" s="148"/>
    </row>
    <row r="103" s="105" customFormat="1" spans="6:7">
      <c r="F103" s="147"/>
      <c r="G103" s="148"/>
    </row>
    <row r="104" s="105" customFormat="1" spans="6:7">
      <c r="F104" s="147"/>
      <c r="G104" s="148"/>
    </row>
    <row r="105" s="105" customFormat="1" spans="6:7">
      <c r="F105" s="147"/>
      <c r="G105" s="148"/>
    </row>
    <row r="106" s="105" customFormat="1" spans="6:7">
      <c r="F106" s="147"/>
      <c r="G106" s="148"/>
    </row>
    <row r="107" s="105" customFormat="1" spans="6:7">
      <c r="F107" s="147"/>
      <c r="G107" s="148"/>
    </row>
    <row r="108" s="105" customFormat="1" spans="6:7">
      <c r="F108" s="147"/>
      <c r="G108" s="148"/>
    </row>
    <row r="109" s="105" customFormat="1" spans="6:7">
      <c r="F109" s="147"/>
      <c r="G109" s="148"/>
    </row>
    <row r="110" s="105" customFormat="1" spans="6:7">
      <c r="F110" s="147"/>
      <c r="G110" s="148"/>
    </row>
    <row r="111" s="105" customFormat="1" spans="6:7">
      <c r="F111" s="147"/>
      <c r="G111" s="148"/>
    </row>
    <row r="112" s="105" customFormat="1" spans="6:7">
      <c r="F112" s="147"/>
      <c r="G112" s="148"/>
    </row>
    <row r="113" s="105" customFormat="1" spans="6:7">
      <c r="F113" s="147"/>
      <c r="G113" s="148"/>
    </row>
    <row r="114" s="105" customFormat="1" spans="6:7">
      <c r="F114" s="147"/>
      <c r="G114" s="148"/>
    </row>
    <row r="115" s="105" customFormat="1" spans="6:7">
      <c r="F115" s="147"/>
      <c r="G115" s="148"/>
    </row>
    <row r="116" s="105" customFormat="1" spans="6:7">
      <c r="F116" s="147"/>
      <c r="G116" s="148"/>
    </row>
    <row r="117" s="105" customFormat="1" spans="6:7">
      <c r="F117" s="147"/>
      <c r="G117" s="148"/>
    </row>
    <row r="118" s="105" customFormat="1" spans="6:7">
      <c r="F118" s="147"/>
      <c r="G118" s="148"/>
    </row>
    <row r="119" s="105" customFormat="1" spans="6:7">
      <c r="F119" s="147"/>
      <c r="G119" s="148"/>
    </row>
    <row r="120" s="105" customFormat="1" spans="6:7">
      <c r="F120" s="147"/>
      <c r="G120" s="148"/>
    </row>
    <row r="121" s="105" customFormat="1" spans="6:7">
      <c r="F121" s="147"/>
      <c r="G121" s="148"/>
    </row>
    <row r="122" s="105" customFormat="1" spans="6:7">
      <c r="F122" s="147"/>
      <c r="G122" s="148"/>
    </row>
    <row r="123" s="105" customFormat="1" spans="6:7">
      <c r="F123" s="147"/>
      <c r="G123" s="148"/>
    </row>
    <row r="124" s="105" customFormat="1" spans="6:7">
      <c r="F124" s="147"/>
      <c r="G124" s="148"/>
    </row>
    <row r="125" s="105" customFormat="1" spans="6:7">
      <c r="F125" s="147"/>
      <c r="G125" s="148"/>
    </row>
    <row r="126" s="105" customFormat="1" spans="6:7">
      <c r="F126" s="147"/>
      <c r="G126" s="148"/>
    </row>
    <row r="127" s="105" customFormat="1" spans="6:7">
      <c r="F127" s="147"/>
      <c r="G127" s="148"/>
    </row>
    <row r="128" s="105" customFormat="1" spans="6:7">
      <c r="F128" s="147"/>
      <c r="G128" s="148"/>
    </row>
    <row r="129" s="105" customFormat="1" spans="6:7">
      <c r="F129" s="147"/>
      <c r="G129" s="148"/>
    </row>
    <row r="130" s="105" customFormat="1" spans="6:7">
      <c r="F130" s="147"/>
      <c r="G130" s="148"/>
    </row>
    <row r="131" s="105" customFormat="1" spans="6:7">
      <c r="F131" s="147"/>
      <c r="G131" s="148"/>
    </row>
    <row r="132" s="105" customFormat="1" spans="6:7">
      <c r="F132" s="147"/>
      <c r="G132" s="148"/>
    </row>
    <row r="133" s="105" customFormat="1" spans="6:7">
      <c r="F133" s="147"/>
      <c r="G133" s="148"/>
    </row>
    <row r="134" s="105" customFormat="1" spans="6:7">
      <c r="F134" s="147"/>
      <c r="G134" s="148"/>
    </row>
    <row r="135" s="105" customFormat="1" spans="6:7">
      <c r="F135" s="147"/>
      <c r="G135" s="148"/>
    </row>
    <row r="136" s="105" customFormat="1" spans="6:7">
      <c r="F136" s="147"/>
      <c r="G136" s="148"/>
    </row>
    <row r="137" s="105" customFormat="1" spans="6:7">
      <c r="F137" s="147"/>
      <c r="G137" s="148"/>
    </row>
    <row r="138" s="105" customFormat="1" spans="6:7">
      <c r="F138" s="147"/>
      <c r="G138" s="148"/>
    </row>
    <row r="139" s="105" customFormat="1" spans="6:7">
      <c r="F139" s="147"/>
      <c r="G139" s="148"/>
    </row>
    <row r="140" s="105" customFormat="1" spans="6:7">
      <c r="F140" s="147"/>
      <c r="G140" s="148"/>
    </row>
    <row r="141" s="105" customFormat="1" spans="6:7">
      <c r="F141" s="147"/>
      <c r="G141" s="148"/>
    </row>
    <row r="142" s="105" customFormat="1" spans="6:7">
      <c r="F142" s="147"/>
      <c r="G142" s="148"/>
    </row>
    <row r="143" s="105" customFormat="1" spans="6:7">
      <c r="F143" s="147"/>
      <c r="G143" s="148"/>
    </row>
    <row r="144" s="105" customFormat="1" spans="6:7">
      <c r="F144" s="147"/>
      <c r="G144" s="148"/>
    </row>
    <row r="145" s="105" customFormat="1" spans="6:7">
      <c r="F145" s="147"/>
      <c r="G145" s="148"/>
    </row>
    <row r="146" s="105" customFormat="1" spans="6:7">
      <c r="F146" s="147"/>
      <c r="G146" s="148"/>
    </row>
    <row r="147" s="105" customFormat="1" spans="6:7">
      <c r="F147" s="147"/>
      <c r="G147" s="148"/>
    </row>
    <row r="148" s="105" customFormat="1" spans="6:7">
      <c r="F148" s="147"/>
      <c r="G148" s="148"/>
    </row>
    <row r="149" s="105" customFormat="1" spans="6:7">
      <c r="F149" s="147"/>
      <c r="G149" s="148"/>
    </row>
    <row r="150" s="105" customFormat="1" spans="6:7">
      <c r="F150" s="147"/>
      <c r="G150" s="148"/>
    </row>
    <row r="151" s="105" customFormat="1" spans="6:7">
      <c r="F151" s="147"/>
      <c r="G151" s="148"/>
    </row>
    <row r="152" s="105" customFormat="1" spans="6:7">
      <c r="F152" s="147"/>
      <c r="G152" s="148"/>
    </row>
    <row r="153" s="105" customFormat="1" spans="6:7">
      <c r="F153" s="147"/>
      <c r="G153" s="148"/>
    </row>
    <row r="154" s="105" customFormat="1" spans="6:7">
      <c r="F154" s="147"/>
      <c r="G154" s="148"/>
    </row>
    <row r="155" s="105" customFormat="1" spans="6:7">
      <c r="F155" s="147"/>
      <c r="G155" s="148"/>
    </row>
    <row r="156" s="105" customFormat="1" spans="6:7">
      <c r="F156" s="147"/>
      <c r="G156" s="148"/>
    </row>
    <row r="157" s="105" customFormat="1" spans="6:7">
      <c r="F157" s="147"/>
      <c r="G157" s="148"/>
    </row>
    <row r="158" s="105" customFormat="1" spans="6:7">
      <c r="F158" s="147"/>
      <c r="G158" s="148"/>
    </row>
    <row r="159" s="105" customFormat="1" spans="6:7">
      <c r="F159" s="147"/>
      <c r="G159" s="148"/>
    </row>
    <row r="160" s="105" customFormat="1" spans="6:7">
      <c r="F160" s="147"/>
      <c r="G160" s="148"/>
    </row>
    <row r="161" s="105" customFormat="1" spans="6:7">
      <c r="F161" s="147"/>
      <c r="G161" s="148"/>
    </row>
    <row r="162" s="105" customFormat="1" spans="6:7">
      <c r="F162" s="147"/>
      <c r="G162" s="148"/>
    </row>
    <row r="163" s="105" customFormat="1" spans="6:7">
      <c r="F163" s="147"/>
      <c r="G163" s="148"/>
    </row>
    <row r="164" s="105" customFormat="1" spans="6:7">
      <c r="F164" s="147"/>
      <c r="G164" s="148"/>
    </row>
    <row r="165" s="105" customFormat="1" spans="6:7">
      <c r="F165" s="147"/>
      <c r="G165" s="148"/>
    </row>
    <row r="166" s="105" customFormat="1" spans="6:7">
      <c r="F166" s="147"/>
      <c r="G166" s="148"/>
    </row>
    <row r="167" s="105" customFormat="1" spans="6:7">
      <c r="F167" s="147"/>
      <c r="G167" s="148"/>
    </row>
    <row r="168" s="105" customFormat="1" spans="6:7">
      <c r="F168" s="147"/>
      <c r="G168" s="148"/>
    </row>
    <row r="169" s="105" customFormat="1" spans="6:7">
      <c r="F169" s="147"/>
      <c r="G169" s="148"/>
    </row>
    <row r="170" s="105" customFormat="1" spans="6:7">
      <c r="F170" s="147"/>
      <c r="G170" s="148"/>
    </row>
    <row r="171" s="105" customFormat="1" spans="6:7">
      <c r="F171" s="147"/>
      <c r="G171" s="148"/>
    </row>
    <row r="172" s="105" customFormat="1" spans="6:7">
      <c r="F172" s="147"/>
      <c r="G172" s="148"/>
    </row>
    <row r="173" s="105" customFormat="1" spans="6:7">
      <c r="F173" s="147"/>
      <c r="G173" s="148"/>
    </row>
    <row r="174" s="105" customFormat="1" spans="6:7">
      <c r="F174" s="147"/>
      <c r="G174" s="148"/>
    </row>
    <row r="175" s="105" customFormat="1" spans="6:7">
      <c r="F175" s="147"/>
      <c r="G175" s="148"/>
    </row>
    <row r="176" s="105" customFormat="1" spans="6:7">
      <c r="F176" s="147"/>
      <c r="G176" s="148"/>
    </row>
    <row r="177" s="105" customFormat="1" spans="6:7">
      <c r="F177" s="147"/>
      <c r="G177" s="148"/>
    </row>
    <row r="178" s="105" customFormat="1" spans="6:7">
      <c r="F178" s="147"/>
      <c r="G178" s="148"/>
    </row>
    <row r="179" s="105" customFormat="1" spans="6:7">
      <c r="F179" s="147"/>
      <c r="G179" s="148"/>
    </row>
    <row r="180" s="105" customFormat="1" spans="6:7">
      <c r="F180" s="147"/>
      <c r="G180" s="148"/>
    </row>
    <row r="181" s="105" customFormat="1" spans="6:7">
      <c r="F181" s="147"/>
      <c r="G181" s="148"/>
    </row>
    <row r="182" s="105" customFormat="1" spans="6:7">
      <c r="F182" s="147"/>
      <c r="G182" s="148"/>
    </row>
    <row r="183" s="105" customFormat="1" spans="6:7">
      <c r="F183" s="147"/>
      <c r="G183" s="148"/>
    </row>
    <row r="184" s="105" customFormat="1" spans="6:7">
      <c r="F184" s="147"/>
      <c r="G184" s="148"/>
    </row>
    <row r="185" s="105" customFormat="1" spans="6:7">
      <c r="F185" s="147"/>
      <c r="G185" s="148"/>
    </row>
    <row r="186" s="105" customFormat="1" spans="6:7">
      <c r="F186" s="147"/>
      <c r="G186" s="148"/>
    </row>
    <row r="187" s="105" customFormat="1" spans="6:7">
      <c r="F187" s="147"/>
      <c r="G187" s="148"/>
    </row>
    <row r="188" s="105" customFormat="1" spans="6:7">
      <c r="F188" s="147"/>
      <c r="G188" s="148"/>
    </row>
    <row r="189" s="105" customFormat="1" spans="6:7">
      <c r="F189" s="147"/>
      <c r="G189" s="148"/>
    </row>
    <row r="190" s="105" customFormat="1" spans="6:7">
      <c r="F190" s="147"/>
      <c r="G190" s="148"/>
    </row>
    <row r="191" s="105" customFormat="1" spans="6:7">
      <c r="F191" s="147"/>
      <c r="G191" s="148"/>
    </row>
    <row r="192" s="105" customFormat="1" spans="6:7">
      <c r="F192" s="147"/>
      <c r="G192" s="148"/>
    </row>
    <row r="193" s="105" customFormat="1" spans="6:7">
      <c r="F193" s="147"/>
      <c r="G193" s="148"/>
    </row>
    <row r="194" s="105" customFormat="1" spans="6:7">
      <c r="F194" s="147"/>
      <c r="G194" s="148"/>
    </row>
    <row r="195" s="105" customFormat="1" spans="6:7">
      <c r="F195" s="147"/>
      <c r="G195" s="148"/>
    </row>
    <row r="196" s="105" customFormat="1" spans="6:7">
      <c r="F196" s="147"/>
      <c r="G196" s="148"/>
    </row>
    <row r="197" s="105" customFormat="1" spans="6:7">
      <c r="F197" s="147"/>
      <c r="G197" s="148"/>
    </row>
    <row r="198" s="105" customFormat="1" spans="6:7">
      <c r="F198" s="147"/>
      <c r="G198" s="148"/>
    </row>
    <row r="199" s="105" customFormat="1" spans="6:7">
      <c r="F199" s="147"/>
      <c r="G199" s="148"/>
    </row>
    <row r="200" s="105" customFormat="1" spans="6:7">
      <c r="F200" s="147"/>
      <c r="G200" s="148"/>
    </row>
    <row r="201" s="105" customFormat="1" spans="6:7">
      <c r="F201" s="147"/>
      <c r="G201" s="148"/>
    </row>
    <row r="202" s="105" customFormat="1" spans="6:7">
      <c r="F202" s="147"/>
      <c r="G202" s="148"/>
    </row>
    <row r="203" s="105" customFormat="1" spans="6:7">
      <c r="F203" s="147"/>
      <c r="G203" s="148"/>
    </row>
    <row r="204" s="105" customFormat="1" spans="6:7">
      <c r="F204" s="147"/>
      <c r="G204" s="148"/>
    </row>
    <row r="205" s="105" customFormat="1" spans="6:7">
      <c r="F205" s="147"/>
      <c r="G205" s="148"/>
    </row>
    <row r="206" s="105" customFormat="1" spans="6:7">
      <c r="F206" s="147"/>
      <c r="G206" s="148"/>
    </row>
    <row r="207" s="105" customFormat="1" spans="6:7">
      <c r="F207" s="147"/>
      <c r="G207" s="148"/>
    </row>
    <row r="208" s="105" customFormat="1" spans="6:7">
      <c r="F208" s="147"/>
      <c r="G208" s="148"/>
    </row>
    <row r="209" s="105" customFormat="1" spans="6:7">
      <c r="F209" s="147"/>
      <c r="G209" s="148"/>
    </row>
    <row r="210" s="105" customFormat="1" spans="6:7">
      <c r="F210" s="147"/>
      <c r="G210" s="148"/>
    </row>
    <row r="211" s="105" customFormat="1" spans="6:7">
      <c r="F211" s="147"/>
      <c r="G211" s="148"/>
    </row>
    <row r="212" s="105" customFormat="1" spans="6:7">
      <c r="F212" s="147"/>
      <c r="G212" s="148"/>
    </row>
    <row r="213" s="105" customFormat="1" spans="6:7">
      <c r="F213" s="147"/>
      <c r="G213" s="148"/>
    </row>
    <row r="214" s="105" customFormat="1" spans="6:7">
      <c r="F214" s="147"/>
      <c r="G214" s="148"/>
    </row>
    <row r="215" s="105" customFormat="1" spans="6:7">
      <c r="F215" s="147"/>
      <c r="G215" s="148"/>
    </row>
    <row r="216" s="105" customFormat="1" spans="6:7">
      <c r="F216" s="147"/>
      <c r="G216" s="148"/>
    </row>
    <row r="217" s="105" customFormat="1" spans="6:7">
      <c r="F217" s="147"/>
      <c r="G217" s="148"/>
    </row>
    <row r="218" s="105" customFormat="1" spans="6:7">
      <c r="F218" s="147"/>
      <c r="G218" s="148"/>
    </row>
    <row r="219" s="105" customFormat="1" spans="6:7">
      <c r="F219" s="147"/>
      <c r="G219" s="148"/>
    </row>
    <row r="220" s="105" customFormat="1" spans="6:7">
      <c r="F220" s="147"/>
      <c r="G220" s="148"/>
    </row>
    <row r="221" s="105" customFormat="1" spans="6:7">
      <c r="F221" s="147"/>
      <c r="G221" s="148"/>
    </row>
    <row r="222" s="105" customFormat="1" spans="6:7">
      <c r="F222" s="147"/>
      <c r="G222" s="148"/>
    </row>
    <row r="223" s="105" customFormat="1" spans="6:7">
      <c r="F223" s="147"/>
      <c r="G223" s="148"/>
    </row>
    <row r="224" s="105" customFormat="1" spans="6:7">
      <c r="F224" s="147"/>
      <c r="G224" s="148"/>
    </row>
    <row r="225" s="105" customFormat="1" spans="6:7">
      <c r="F225" s="147"/>
      <c r="G225" s="148"/>
    </row>
    <row r="226" s="105" customFormat="1" spans="6:7">
      <c r="F226" s="147"/>
      <c r="G226" s="148"/>
    </row>
    <row r="227" s="105" customFormat="1" spans="6:7">
      <c r="F227" s="147"/>
      <c r="G227" s="148"/>
    </row>
    <row r="228" s="105" customFormat="1" spans="6:7">
      <c r="F228" s="147"/>
      <c r="G228" s="148"/>
    </row>
    <row r="229" s="105" customFormat="1" spans="6:7">
      <c r="F229" s="147"/>
      <c r="G229" s="148"/>
    </row>
    <row r="230" s="105" customFormat="1" spans="6:7">
      <c r="F230" s="147"/>
      <c r="G230" s="148"/>
    </row>
    <row r="231" s="105" customFormat="1" spans="6:7">
      <c r="F231" s="147"/>
      <c r="G231" s="148"/>
    </row>
    <row r="232" s="105" customFormat="1" spans="6:7">
      <c r="F232" s="147"/>
      <c r="G232" s="148"/>
    </row>
    <row r="233" s="105" customFormat="1" spans="6:7">
      <c r="F233" s="147"/>
      <c r="G233" s="148"/>
    </row>
    <row r="234" s="105" customFormat="1" spans="6:7">
      <c r="F234" s="147"/>
      <c r="G234" s="148"/>
    </row>
    <row r="235" s="105" customFormat="1" spans="6:7">
      <c r="F235" s="147"/>
      <c r="G235" s="148"/>
    </row>
    <row r="236" s="105" customFormat="1" spans="6:7">
      <c r="F236" s="147"/>
      <c r="G236" s="148"/>
    </row>
  </sheetData>
  <autoFilter xmlns:etc="http://www.wps.cn/officeDocument/2017/etCustomData" ref="A3:H37" etc:filterBottomFollowUsedRange="0">
    <extLst/>
  </autoFilter>
  <mergeCells count="8">
    <mergeCell ref="A1:B1"/>
    <mergeCell ref="C1:H1"/>
    <mergeCell ref="A2:H2"/>
    <mergeCell ref="A37:H37"/>
    <mergeCell ref="A4:A6"/>
    <mergeCell ref="A7:A8"/>
    <mergeCell ref="A17:A18"/>
    <mergeCell ref="A27:A28"/>
  </mergeCells>
  <pageMargins left="0.156944444444444" right="0.236111111111111" top="0.786805555555556" bottom="0.275" header="0.5" footer="0.5"/>
  <pageSetup paperSize="9" scale="68"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3"/>
  <sheetViews>
    <sheetView tabSelected="1" workbookViewId="0">
      <pane ySplit="3" topLeftCell="A18" activePane="bottomLeft" state="frozen"/>
      <selection/>
      <selection pane="bottomLeft" activeCell="C18" sqref="C18"/>
    </sheetView>
  </sheetViews>
  <sheetFormatPr defaultColWidth="8.66666666666667" defaultRowHeight="13.8" outlineLevelCol="7"/>
  <cols>
    <col min="1" max="1" width="6.66666666666667" style="105" customWidth="1"/>
    <col min="2" max="2" width="15.8333333333333" style="105" customWidth="1"/>
    <col min="3" max="3" width="18.8333333333333" style="107" customWidth="1"/>
    <col min="4" max="4" width="21.3333333333333" style="107" customWidth="1"/>
    <col min="5" max="5" width="34.4166666666667" style="107" customWidth="1"/>
    <col min="6" max="6" width="8.66666666666667" style="107"/>
    <col min="7" max="7" width="10.7777777777778" style="141" customWidth="1"/>
    <col min="8" max="8" width="27.4166666666667" style="107" customWidth="1"/>
    <col min="9" max="16384" width="8.66666666666667" style="105"/>
  </cols>
  <sheetData>
    <row r="1" s="104" customFormat="1" ht="20.4" spans="1:8">
      <c r="A1" s="109" t="s">
        <v>2974</v>
      </c>
      <c r="B1" s="109"/>
      <c r="C1" s="110"/>
      <c r="D1" s="110"/>
      <c r="E1" s="110"/>
      <c r="F1" s="110"/>
      <c r="G1" s="142"/>
      <c r="H1" s="110"/>
    </row>
    <row r="2" s="131" customFormat="1" ht="27.6" spans="1:8">
      <c r="A2" s="111" t="s">
        <v>2975</v>
      </c>
      <c r="B2" s="111"/>
      <c r="C2" s="111"/>
      <c r="D2" s="111"/>
      <c r="E2" s="111"/>
      <c r="F2" s="111"/>
      <c r="G2" s="111"/>
      <c r="H2" s="111"/>
    </row>
    <row r="3" s="106" customFormat="1" ht="30" spans="1:8">
      <c r="A3" s="55" t="s">
        <v>2</v>
      </c>
      <c r="B3" s="55" t="s">
        <v>3</v>
      </c>
      <c r="C3" s="55" t="s">
        <v>4</v>
      </c>
      <c r="D3" s="55" t="s">
        <v>5</v>
      </c>
      <c r="E3" s="55" t="s">
        <v>6</v>
      </c>
      <c r="F3" s="55" t="s">
        <v>7</v>
      </c>
      <c r="G3" s="119" t="s">
        <v>8</v>
      </c>
      <c r="H3" s="55" t="s">
        <v>9</v>
      </c>
    </row>
    <row r="4" ht="82.8" spans="1:8">
      <c r="A4" s="114">
        <v>1</v>
      </c>
      <c r="B4" s="74" t="s">
        <v>2976</v>
      </c>
      <c r="C4" s="74" t="s">
        <v>2977</v>
      </c>
      <c r="D4" s="74" t="s">
        <v>2978</v>
      </c>
      <c r="E4" s="74" t="s">
        <v>2979</v>
      </c>
      <c r="F4" s="73" t="s">
        <v>14</v>
      </c>
      <c r="G4" s="143">
        <v>302</v>
      </c>
      <c r="H4" s="71" t="s">
        <v>2980</v>
      </c>
    </row>
    <row r="5" ht="69" spans="1:8">
      <c r="A5" s="94">
        <v>2</v>
      </c>
      <c r="B5" s="13" t="s">
        <v>2981</v>
      </c>
      <c r="C5" s="13" t="s">
        <v>2982</v>
      </c>
      <c r="D5" s="13" t="s">
        <v>2983</v>
      </c>
      <c r="E5" s="13" t="s">
        <v>2984</v>
      </c>
      <c r="F5" s="18" t="s">
        <v>2985</v>
      </c>
      <c r="G5" s="123">
        <v>400</v>
      </c>
      <c r="H5" s="71" t="s">
        <v>2986</v>
      </c>
    </row>
    <row r="6" ht="82.8" spans="1:8">
      <c r="A6" s="94">
        <v>3</v>
      </c>
      <c r="B6" s="13" t="s">
        <v>2987</v>
      </c>
      <c r="C6" s="13" t="s">
        <v>2988</v>
      </c>
      <c r="D6" s="13" t="s">
        <v>2989</v>
      </c>
      <c r="E6" s="13" t="s">
        <v>2984</v>
      </c>
      <c r="F6" s="18" t="s">
        <v>2985</v>
      </c>
      <c r="G6" s="123">
        <v>1200</v>
      </c>
      <c r="H6" s="71" t="s">
        <v>2990</v>
      </c>
    </row>
    <row r="7" ht="55.2" spans="1:8">
      <c r="A7" s="94">
        <v>4</v>
      </c>
      <c r="B7" s="13" t="s">
        <v>2991</v>
      </c>
      <c r="C7" s="13" t="s">
        <v>2992</v>
      </c>
      <c r="D7" s="13" t="s">
        <v>2993</v>
      </c>
      <c r="E7" s="13" t="s">
        <v>2994</v>
      </c>
      <c r="F7" s="18" t="s">
        <v>2985</v>
      </c>
      <c r="G7" s="123" t="s">
        <v>2995</v>
      </c>
      <c r="H7" s="138"/>
    </row>
    <row r="8" ht="55.2" spans="1:8">
      <c r="A8" s="94">
        <v>5</v>
      </c>
      <c r="B8" s="13" t="s">
        <v>2996</v>
      </c>
      <c r="C8" s="13" t="s">
        <v>2997</v>
      </c>
      <c r="D8" s="13" t="s">
        <v>2998</v>
      </c>
      <c r="E8" s="13" t="s">
        <v>2994</v>
      </c>
      <c r="F8" s="18" t="s">
        <v>2985</v>
      </c>
      <c r="G8" s="123" t="s">
        <v>2995</v>
      </c>
      <c r="H8" s="138"/>
    </row>
    <row r="9" ht="55.2" spans="1:8">
      <c r="A9" s="94">
        <v>6</v>
      </c>
      <c r="B9" s="13" t="s">
        <v>2999</v>
      </c>
      <c r="C9" s="13" t="s">
        <v>3000</v>
      </c>
      <c r="D9" s="13" t="s">
        <v>3001</v>
      </c>
      <c r="E9" s="13" t="s">
        <v>2994</v>
      </c>
      <c r="F9" s="18" t="s">
        <v>2985</v>
      </c>
      <c r="G9" s="123" t="s">
        <v>2995</v>
      </c>
      <c r="H9" s="138"/>
    </row>
    <row r="10" ht="55.2" spans="1:8">
      <c r="A10" s="94">
        <v>7</v>
      </c>
      <c r="B10" s="13" t="s">
        <v>3002</v>
      </c>
      <c r="C10" s="13" t="s">
        <v>3003</v>
      </c>
      <c r="D10" s="13" t="s">
        <v>3004</v>
      </c>
      <c r="E10" s="13" t="s">
        <v>3005</v>
      </c>
      <c r="F10" s="18" t="s">
        <v>14</v>
      </c>
      <c r="G10" s="144">
        <v>360</v>
      </c>
      <c r="H10" s="138"/>
    </row>
    <row r="11" ht="55.2" spans="1:8">
      <c r="A11" s="94">
        <v>8</v>
      </c>
      <c r="B11" s="13" t="s">
        <v>3006</v>
      </c>
      <c r="C11" s="13" t="s">
        <v>3007</v>
      </c>
      <c r="D11" s="13" t="s">
        <v>3008</v>
      </c>
      <c r="E11" s="13" t="s">
        <v>3005</v>
      </c>
      <c r="F11" s="18" t="s">
        <v>14</v>
      </c>
      <c r="G11" s="144">
        <v>360</v>
      </c>
      <c r="H11" s="138"/>
    </row>
    <row r="12" ht="110.4" spans="1:8">
      <c r="A12" s="94">
        <v>9</v>
      </c>
      <c r="B12" s="13" t="s">
        <v>3009</v>
      </c>
      <c r="C12" s="13" t="s">
        <v>3010</v>
      </c>
      <c r="D12" s="13" t="s">
        <v>3011</v>
      </c>
      <c r="E12" s="13" t="s">
        <v>3012</v>
      </c>
      <c r="F12" s="18" t="s">
        <v>14</v>
      </c>
      <c r="G12" s="123">
        <v>272</v>
      </c>
      <c r="H12" s="57" t="s">
        <v>3013</v>
      </c>
    </row>
    <row r="13" ht="55.2" spans="1:8">
      <c r="A13" s="115"/>
      <c r="B13" s="13" t="s">
        <v>3014</v>
      </c>
      <c r="C13" s="13" t="s">
        <v>3015</v>
      </c>
      <c r="D13" s="96"/>
      <c r="E13" s="96"/>
      <c r="F13" s="18" t="s">
        <v>14</v>
      </c>
      <c r="G13" s="145">
        <v>54</v>
      </c>
      <c r="H13" s="57"/>
    </row>
    <row r="14" ht="96.6" spans="1:8">
      <c r="A14" s="94">
        <v>10</v>
      </c>
      <c r="B14" s="13" t="s">
        <v>3016</v>
      </c>
      <c r="C14" s="13" t="s">
        <v>3017</v>
      </c>
      <c r="D14" s="13" t="s">
        <v>3018</v>
      </c>
      <c r="E14" s="13" t="s">
        <v>3019</v>
      </c>
      <c r="F14" s="18" t="s">
        <v>14</v>
      </c>
      <c r="G14" s="144">
        <v>476</v>
      </c>
      <c r="H14" s="138"/>
    </row>
    <row r="15" ht="96.6" spans="1:8">
      <c r="A15" s="94">
        <v>11</v>
      </c>
      <c r="B15" s="13" t="s">
        <v>3020</v>
      </c>
      <c r="C15" s="13" t="s">
        <v>3021</v>
      </c>
      <c r="D15" s="13" t="s">
        <v>3022</v>
      </c>
      <c r="E15" s="13" t="s">
        <v>3023</v>
      </c>
      <c r="F15" s="18" t="s">
        <v>14</v>
      </c>
      <c r="G15" s="123">
        <v>1440</v>
      </c>
      <c r="H15" s="71" t="s">
        <v>3024</v>
      </c>
    </row>
    <row r="16" ht="110.4" spans="1:8">
      <c r="A16" s="94">
        <v>12</v>
      </c>
      <c r="B16" s="13" t="s">
        <v>3025</v>
      </c>
      <c r="C16" s="13" t="s">
        <v>3026</v>
      </c>
      <c r="D16" s="13" t="s">
        <v>3027</v>
      </c>
      <c r="E16" s="13" t="s">
        <v>3028</v>
      </c>
      <c r="F16" s="18" t="s">
        <v>14</v>
      </c>
      <c r="G16" s="123">
        <v>500</v>
      </c>
      <c r="H16" s="71" t="s">
        <v>3029</v>
      </c>
    </row>
    <row r="17" ht="110.4" spans="1:8">
      <c r="A17" s="94">
        <v>13</v>
      </c>
      <c r="B17" s="13" t="s">
        <v>3030</v>
      </c>
      <c r="C17" s="13" t="s">
        <v>3031</v>
      </c>
      <c r="D17" s="13" t="s">
        <v>3032</v>
      </c>
      <c r="E17" s="13" t="s">
        <v>3033</v>
      </c>
      <c r="F17" s="18" t="s">
        <v>14</v>
      </c>
      <c r="G17" s="123">
        <v>880</v>
      </c>
      <c r="H17" s="71" t="s">
        <v>3034</v>
      </c>
    </row>
    <row r="18" ht="110.4" spans="1:8">
      <c r="A18" s="94">
        <v>14</v>
      </c>
      <c r="B18" s="13" t="s">
        <v>3035</v>
      </c>
      <c r="C18" s="13" t="s">
        <v>3036</v>
      </c>
      <c r="D18" s="13" t="s">
        <v>3037</v>
      </c>
      <c r="E18" s="13" t="s">
        <v>3038</v>
      </c>
      <c r="F18" s="18" t="s">
        <v>14</v>
      </c>
      <c r="G18" s="123">
        <v>135</v>
      </c>
      <c r="H18" s="57" t="s">
        <v>3039</v>
      </c>
    </row>
    <row r="19" ht="41.4" spans="1:8">
      <c r="A19" s="115"/>
      <c r="B19" s="195" t="s">
        <v>3040</v>
      </c>
      <c r="C19" s="13" t="s">
        <v>3041</v>
      </c>
      <c r="D19" s="96"/>
      <c r="E19" s="96"/>
      <c r="F19" s="18" t="s">
        <v>14</v>
      </c>
      <c r="G19" s="123">
        <v>640</v>
      </c>
      <c r="H19" s="57"/>
    </row>
    <row r="20" ht="110.4" spans="1:8">
      <c r="A20" s="94">
        <v>15</v>
      </c>
      <c r="B20" s="13" t="s">
        <v>3042</v>
      </c>
      <c r="C20" s="13" t="s">
        <v>3043</v>
      </c>
      <c r="D20" s="13" t="s">
        <v>3044</v>
      </c>
      <c r="E20" s="13" t="s">
        <v>3045</v>
      </c>
      <c r="F20" s="18" t="s">
        <v>14</v>
      </c>
      <c r="G20" s="123">
        <v>324</v>
      </c>
      <c r="H20" s="57" t="s">
        <v>3046</v>
      </c>
    </row>
    <row r="21" ht="41.4" spans="1:8">
      <c r="A21" s="115"/>
      <c r="B21" s="13" t="s">
        <v>3047</v>
      </c>
      <c r="C21" s="13" t="s">
        <v>3048</v>
      </c>
      <c r="D21" s="96"/>
      <c r="E21" s="96"/>
      <c r="F21" s="18" t="s">
        <v>14</v>
      </c>
      <c r="G21" s="123">
        <v>324</v>
      </c>
      <c r="H21" s="57"/>
    </row>
    <row r="22" ht="110.4" spans="1:8">
      <c r="A22" s="94">
        <v>16</v>
      </c>
      <c r="B22" s="13" t="s">
        <v>3049</v>
      </c>
      <c r="C22" s="13" t="s">
        <v>3050</v>
      </c>
      <c r="D22" s="13" t="s">
        <v>3051</v>
      </c>
      <c r="E22" s="13" t="s">
        <v>3052</v>
      </c>
      <c r="F22" s="18" t="s">
        <v>14</v>
      </c>
      <c r="G22" s="123">
        <v>546</v>
      </c>
      <c r="H22" s="71" t="s">
        <v>3053</v>
      </c>
    </row>
    <row r="23" ht="82.8" spans="1:8">
      <c r="A23" s="94">
        <v>17</v>
      </c>
      <c r="B23" s="13" t="s">
        <v>3054</v>
      </c>
      <c r="C23" s="13" t="s">
        <v>3055</v>
      </c>
      <c r="D23" s="13" t="s">
        <v>3056</v>
      </c>
      <c r="E23" s="13" t="s">
        <v>3057</v>
      </c>
      <c r="F23" s="18" t="s">
        <v>14</v>
      </c>
      <c r="G23" s="123">
        <v>630</v>
      </c>
      <c r="H23" s="71" t="s">
        <v>3058</v>
      </c>
    </row>
    <row r="24" ht="55.2" spans="1:8">
      <c r="A24" s="94">
        <v>18</v>
      </c>
      <c r="B24" s="13" t="s">
        <v>3059</v>
      </c>
      <c r="C24" s="13" t="s">
        <v>3060</v>
      </c>
      <c r="D24" s="13" t="s">
        <v>3061</v>
      </c>
      <c r="E24" s="13" t="s">
        <v>3062</v>
      </c>
      <c r="F24" s="18" t="s">
        <v>14</v>
      </c>
      <c r="G24" s="123">
        <v>2400</v>
      </c>
      <c r="H24" s="71" t="s">
        <v>3063</v>
      </c>
    </row>
    <row r="25" ht="55.2" spans="1:8">
      <c r="A25" s="94">
        <v>19</v>
      </c>
      <c r="B25" s="13" t="s">
        <v>3064</v>
      </c>
      <c r="C25" s="13" t="s">
        <v>3065</v>
      </c>
      <c r="D25" s="13" t="s">
        <v>3066</v>
      </c>
      <c r="E25" s="13" t="s">
        <v>3062</v>
      </c>
      <c r="F25" s="18" t="s">
        <v>14</v>
      </c>
      <c r="G25" s="123">
        <v>400</v>
      </c>
      <c r="H25" s="71" t="s">
        <v>3067</v>
      </c>
    </row>
    <row r="26" ht="110.4" spans="1:8">
      <c r="A26" s="94">
        <v>20</v>
      </c>
      <c r="B26" s="13" t="s">
        <v>3068</v>
      </c>
      <c r="C26" s="13" t="s">
        <v>3069</v>
      </c>
      <c r="D26" s="13" t="s">
        <v>3070</v>
      </c>
      <c r="E26" s="13" t="s">
        <v>3071</v>
      </c>
      <c r="F26" s="18" t="s">
        <v>14</v>
      </c>
      <c r="G26" s="123">
        <v>630</v>
      </c>
      <c r="H26" s="71" t="s">
        <v>3072</v>
      </c>
    </row>
    <row r="27" ht="110.4" spans="1:8">
      <c r="A27" s="94">
        <v>21</v>
      </c>
      <c r="B27" s="13" t="s">
        <v>3073</v>
      </c>
      <c r="C27" s="13" t="s">
        <v>3074</v>
      </c>
      <c r="D27" s="13" t="s">
        <v>3075</v>
      </c>
      <c r="E27" s="13" t="s">
        <v>3076</v>
      </c>
      <c r="F27" s="18" t="s">
        <v>14</v>
      </c>
      <c r="G27" s="123">
        <v>400</v>
      </c>
      <c r="H27" s="71" t="s">
        <v>3077</v>
      </c>
    </row>
    <row r="28" ht="110.4" spans="1:8">
      <c r="A28" s="94">
        <v>22</v>
      </c>
      <c r="B28" s="13" t="s">
        <v>3078</v>
      </c>
      <c r="C28" s="13" t="s">
        <v>3079</v>
      </c>
      <c r="D28" s="13" t="s">
        <v>3080</v>
      </c>
      <c r="E28" s="13" t="s">
        <v>3081</v>
      </c>
      <c r="F28" s="18" t="s">
        <v>14</v>
      </c>
      <c r="G28" s="123">
        <v>160</v>
      </c>
      <c r="H28" s="71" t="s">
        <v>3082</v>
      </c>
    </row>
    <row r="29" ht="110.4" spans="1:8">
      <c r="A29" s="94">
        <v>23</v>
      </c>
      <c r="B29" s="13" t="s">
        <v>3083</v>
      </c>
      <c r="C29" s="13" t="s">
        <v>3084</v>
      </c>
      <c r="D29" s="13" t="s">
        <v>3085</v>
      </c>
      <c r="E29" s="13" t="s">
        <v>3086</v>
      </c>
      <c r="F29" s="18" t="s">
        <v>14</v>
      </c>
      <c r="G29" s="123">
        <v>652</v>
      </c>
      <c r="H29" s="71" t="s">
        <v>3087</v>
      </c>
    </row>
    <row r="30" ht="124.2" spans="1:8">
      <c r="A30" s="94">
        <v>24</v>
      </c>
      <c r="B30" s="13" t="s">
        <v>3088</v>
      </c>
      <c r="C30" s="13" t="s">
        <v>3089</v>
      </c>
      <c r="D30" s="13" t="s">
        <v>3090</v>
      </c>
      <c r="E30" s="13" t="s">
        <v>3091</v>
      </c>
      <c r="F30" s="18" t="s">
        <v>14</v>
      </c>
      <c r="G30" s="123">
        <v>136</v>
      </c>
      <c r="H30" s="71" t="s">
        <v>3092</v>
      </c>
    </row>
    <row r="31" ht="110.4" spans="1:8">
      <c r="A31" s="94">
        <v>25</v>
      </c>
      <c r="B31" s="13" t="s">
        <v>3093</v>
      </c>
      <c r="C31" s="13" t="s">
        <v>3094</v>
      </c>
      <c r="D31" s="13" t="s">
        <v>3095</v>
      </c>
      <c r="E31" s="13" t="s">
        <v>3086</v>
      </c>
      <c r="F31" s="18" t="s">
        <v>14</v>
      </c>
      <c r="G31" s="123">
        <v>480</v>
      </c>
      <c r="H31" s="71" t="s">
        <v>3096</v>
      </c>
    </row>
    <row r="32" ht="82.8" spans="1:8">
      <c r="A32" s="94">
        <v>26</v>
      </c>
      <c r="B32" s="13" t="s">
        <v>3097</v>
      </c>
      <c r="C32" s="13" t="s">
        <v>3098</v>
      </c>
      <c r="D32" s="13" t="s">
        <v>3099</v>
      </c>
      <c r="E32" s="13" t="s">
        <v>3100</v>
      </c>
      <c r="F32" s="13" t="s">
        <v>3101</v>
      </c>
      <c r="G32" s="123">
        <v>36</v>
      </c>
      <c r="H32" s="71" t="s">
        <v>3102</v>
      </c>
    </row>
    <row r="33" ht="82.8" spans="1:8">
      <c r="A33" s="94">
        <v>27</v>
      </c>
      <c r="B33" s="13" t="s">
        <v>3103</v>
      </c>
      <c r="C33" s="13" t="s">
        <v>3104</v>
      </c>
      <c r="D33" s="13" t="s">
        <v>3105</v>
      </c>
      <c r="E33" s="13" t="s">
        <v>3106</v>
      </c>
      <c r="F33" s="13" t="s">
        <v>3101</v>
      </c>
      <c r="G33" s="123">
        <v>218</v>
      </c>
      <c r="H33" s="71" t="s">
        <v>3107</v>
      </c>
    </row>
    <row r="34" ht="82.8" spans="1:8">
      <c r="A34" s="94">
        <v>28</v>
      </c>
      <c r="B34" s="13" t="s">
        <v>3108</v>
      </c>
      <c r="C34" s="13" t="s">
        <v>3109</v>
      </c>
      <c r="D34" s="13" t="s">
        <v>3110</v>
      </c>
      <c r="E34" s="13" t="s">
        <v>3100</v>
      </c>
      <c r="F34" s="13" t="s">
        <v>3101</v>
      </c>
      <c r="G34" s="123">
        <v>290</v>
      </c>
      <c r="H34" s="71" t="s">
        <v>3111</v>
      </c>
    </row>
    <row r="35" ht="82.8" spans="1:8">
      <c r="A35" s="94">
        <v>29</v>
      </c>
      <c r="B35" s="13" t="s">
        <v>3112</v>
      </c>
      <c r="C35" s="13" t="s">
        <v>3113</v>
      </c>
      <c r="D35" s="13" t="s">
        <v>3114</v>
      </c>
      <c r="E35" s="13" t="s">
        <v>3115</v>
      </c>
      <c r="F35" s="13" t="s">
        <v>3101</v>
      </c>
      <c r="G35" s="123">
        <v>184</v>
      </c>
      <c r="H35" s="71" t="s">
        <v>3116</v>
      </c>
    </row>
    <row r="36" ht="124.2" spans="1:8">
      <c r="A36" s="94">
        <v>30</v>
      </c>
      <c r="B36" s="13" t="s">
        <v>3117</v>
      </c>
      <c r="C36" s="13" t="s">
        <v>3118</v>
      </c>
      <c r="D36" s="13" t="s">
        <v>3119</v>
      </c>
      <c r="E36" s="13" t="s">
        <v>3120</v>
      </c>
      <c r="F36" s="18" t="s">
        <v>3101</v>
      </c>
      <c r="G36" s="123">
        <v>324</v>
      </c>
      <c r="H36" s="71" t="s">
        <v>3121</v>
      </c>
    </row>
    <row r="37" ht="110.4" spans="1:8">
      <c r="A37" s="94">
        <v>31</v>
      </c>
      <c r="B37" s="13" t="s">
        <v>3122</v>
      </c>
      <c r="C37" s="13" t="s">
        <v>3123</v>
      </c>
      <c r="D37" s="13" t="s">
        <v>3124</v>
      </c>
      <c r="E37" s="13" t="s">
        <v>3120</v>
      </c>
      <c r="F37" s="18" t="s">
        <v>3101</v>
      </c>
      <c r="G37" s="123">
        <v>360</v>
      </c>
      <c r="H37" s="71" t="s">
        <v>3125</v>
      </c>
    </row>
    <row r="38" ht="82.8" spans="1:8">
      <c r="A38" s="94">
        <v>32</v>
      </c>
      <c r="B38" s="13" t="s">
        <v>3126</v>
      </c>
      <c r="C38" s="13" t="s">
        <v>3127</v>
      </c>
      <c r="D38" s="13" t="s">
        <v>3128</v>
      </c>
      <c r="E38" s="13" t="s">
        <v>3129</v>
      </c>
      <c r="F38" s="18" t="s">
        <v>3130</v>
      </c>
      <c r="G38" s="123">
        <v>32</v>
      </c>
      <c r="H38" s="57" t="s">
        <v>3131</v>
      </c>
    </row>
    <row r="39" ht="41.4" spans="1:8">
      <c r="A39" s="115"/>
      <c r="B39" s="13" t="s">
        <v>3132</v>
      </c>
      <c r="C39" s="13" t="s">
        <v>3133</v>
      </c>
      <c r="D39" s="96"/>
      <c r="E39" s="96"/>
      <c r="F39" s="18" t="s">
        <v>3130</v>
      </c>
      <c r="G39" s="123">
        <v>48</v>
      </c>
      <c r="H39" s="57"/>
    </row>
    <row r="40" ht="41.4" spans="1:8">
      <c r="A40" s="115"/>
      <c r="B40" s="13" t="s">
        <v>3134</v>
      </c>
      <c r="C40" s="13" t="s">
        <v>3135</v>
      </c>
      <c r="D40" s="96"/>
      <c r="E40" s="96"/>
      <c r="F40" s="18" t="s">
        <v>3130</v>
      </c>
      <c r="G40" s="123">
        <v>9</v>
      </c>
      <c r="H40" s="57"/>
    </row>
    <row r="41" ht="82.8" spans="1:8">
      <c r="A41" s="94">
        <v>33</v>
      </c>
      <c r="B41" s="13" t="s">
        <v>3136</v>
      </c>
      <c r="C41" s="13" t="s">
        <v>3137</v>
      </c>
      <c r="D41" s="13" t="s">
        <v>3138</v>
      </c>
      <c r="E41" s="13" t="s">
        <v>3129</v>
      </c>
      <c r="F41" s="18" t="s">
        <v>3101</v>
      </c>
      <c r="G41" s="123">
        <v>208</v>
      </c>
      <c r="H41" s="57" t="s">
        <v>3139</v>
      </c>
    </row>
    <row r="42" ht="41.4" spans="1:8">
      <c r="A42" s="115"/>
      <c r="B42" s="13" t="s">
        <v>3140</v>
      </c>
      <c r="C42" s="13" t="s">
        <v>3141</v>
      </c>
      <c r="D42" s="96"/>
      <c r="E42" s="96"/>
      <c r="F42" s="18" t="s">
        <v>3101</v>
      </c>
      <c r="G42" s="123">
        <v>208</v>
      </c>
      <c r="H42" s="57"/>
    </row>
    <row r="43" ht="41.4" spans="1:8">
      <c r="A43" s="115"/>
      <c r="B43" s="13" t="s">
        <v>3142</v>
      </c>
      <c r="C43" s="13" t="s">
        <v>3143</v>
      </c>
      <c r="D43" s="96"/>
      <c r="E43" s="96"/>
      <c r="F43" s="18" t="s">
        <v>3101</v>
      </c>
      <c r="G43" s="123">
        <v>40</v>
      </c>
      <c r="H43" s="57"/>
    </row>
    <row r="44" ht="220.8" spans="1:8">
      <c r="A44" s="94">
        <v>34</v>
      </c>
      <c r="B44" s="13" t="s">
        <v>3144</v>
      </c>
      <c r="C44" s="13" t="s">
        <v>3145</v>
      </c>
      <c r="D44" s="13" t="s">
        <v>3146</v>
      </c>
      <c r="E44" s="13" t="s">
        <v>3147</v>
      </c>
      <c r="F44" s="18" t="s">
        <v>14</v>
      </c>
      <c r="G44" s="123">
        <v>1260</v>
      </c>
      <c r="H44" s="71" t="s">
        <v>3148</v>
      </c>
    </row>
    <row r="45" ht="234.6" spans="1:8">
      <c r="A45" s="94">
        <v>35</v>
      </c>
      <c r="B45" s="13" t="s">
        <v>3149</v>
      </c>
      <c r="C45" s="13" t="s">
        <v>3150</v>
      </c>
      <c r="D45" s="13" t="s">
        <v>3151</v>
      </c>
      <c r="E45" s="13" t="s">
        <v>3152</v>
      </c>
      <c r="F45" s="18" t="s">
        <v>14</v>
      </c>
      <c r="G45" s="123">
        <v>3500</v>
      </c>
      <c r="H45" s="71" t="s">
        <v>3153</v>
      </c>
    </row>
    <row r="46" ht="234.6" spans="1:8">
      <c r="A46" s="94">
        <v>36</v>
      </c>
      <c r="B46" s="13" t="s">
        <v>3154</v>
      </c>
      <c r="C46" s="13" t="s">
        <v>3155</v>
      </c>
      <c r="D46" s="13" t="s">
        <v>3156</v>
      </c>
      <c r="E46" s="13" t="s">
        <v>3157</v>
      </c>
      <c r="F46" s="18" t="s">
        <v>14</v>
      </c>
      <c r="G46" s="123">
        <v>11200</v>
      </c>
      <c r="H46" s="71" t="s">
        <v>3158</v>
      </c>
    </row>
    <row r="47" ht="179.4" spans="1:8">
      <c r="A47" s="125">
        <v>37</v>
      </c>
      <c r="B47" s="126" t="s">
        <v>3159</v>
      </c>
      <c r="C47" s="126" t="s">
        <v>3160</v>
      </c>
      <c r="D47" s="126" t="s">
        <v>3161</v>
      </c>
      <c r="E47" s="126" t="s">
        <v>3157</v>
      </c>
      <c r="F47" s="128" t="s">
        <v>14</v>
      </c>
      <c r="G47" s="146">
        <v>14000</v>
      </c>
      <c r="H47" s="71" t="s">
        <v>3162</v>
      </c>
    </row>
    <row r="48" ht="281" customHeight="1" spans="1:8">
      <c r="A48" s="127" t="s">
        <v>3163</v>
      </c>
      <c r="B48" s="127"/>
      <c r="C48" s="127"/>
      <c r="D48" s="127"/>
      <c r="E48" s="127"/>
      <c r="F48" s="127"/>
      <c r="G48" s="64"/>
      <c r="H48" s="127"/>
    </row>
    <row r="49" s="105" customFormat="1" spans="3:8">
      <c r="C49" s="107"/>
      <c r="D49" s="107"/>
      <c r="E49" s="107"/>
      <c r="F49" s="107"/>
      <c r="G49" s="141"/>
      <c r="H49" s="107"/>
    </row>
    <row r="50" s="105" customFormat="1" spans="3:8">
      <c r="C50" s="107"/>
      <c r="D50" s="107"/>
      <c r="E50" s="107"/>
      <c r="F50" s="107"/>
      <c r="G50" s="141"/>
      <c r="H50" s="107"/>
    </row>
    <row r="51" s="105" customFormat="1" spans="3:8">
      <c r="C51" s="107"/>
      <c r="D51" s="107"/>
      <c r="E51" s="107"/>
      <c r="F51" s="107"/>
      <c r="G51" s="141"/>
      <c r="H51" s="107"/>
    </row>
    <row r="52" s="105" customFormat="1" spans="3:8">
      <c r="C52" s="107"/>
      <c r="D52" s="107"/>
      <c r="E52" s="107"/>
      <c r="F52" s="107"/>
      <c r="G52" s="141"/>
      <c r="H52" s="107"/>
    </row>
    <row r="53" s="105" customFormat="1" spans="3:8">
      <c r="C53" s="107"/>
      <c r="D53" s="107"/>
      <c r="E53" s="107"/>
      <c r="F53" s="107"/>
      <c r="G53" s="141"/>
      <c r="H53" s="107"/>
    </row>
    <row r="54" s="105" customFormat="1" spans="3:8">
      <c r="C54" s="107"/>
      <c r="D54" s="107"/>
      <c r="E54" s="107"/>
      <c r="F54" s="107"/>
      <c r="G54" s="141"/>
      <c r="H54" s="107"/>
    </row>
    <row r="55" s="105" customFormat="1" spans="3:8">
      <c r="C55" s="107"/>
      <c r="D55" s="107"/>
      <c r="E55" s="107"/>
      <c r="F55" s="107"/>
      <c r="G55" s="141"/>
      <c r="H55" s="107"/>
    </row>
    <row r="56" s="105" customFormat="1" spans="3:8">
      <c r="C56" s="107"/>
      <c r="D56" s="107"/>
      <c r="E56" s="107"/>
      <c r="F56" s="107"/>
      <c r="G56" s="141"/>
      <c r="H56" s="107"/>
    </row>
    <row r="57" s="105" customFormat="1" spans="3:8">
      <c r="C57" s="107"/>
      <c r="D57" s="107"/>
      <c r="E57" s="107"/>
      <c r="F57" s="107"/>
      <c r="G57" s="141"/>
      <c r="H57" s="107"/>
    </row>
    <row r="58" s="105" customFormat="1" spans="3:8">
      <c r="C58" s="107"/>
      <c r="D58" s="107"/>
      <c r="E58" s="107"/>
      <c r="F58" s="107"/>
      <c r="G58" s="141"/>
      <c r="H58" s="107"/>
    </row>
    <row r="59" s="105" customFormat="1" spans="3:8">
      <c r="C59" s="107"/>
      <c r="D59" s="107"/>
      <c r="E59" s="107"/>
      <c r="F59" s="107"/>
      <c r="G59" s="141"/>
      <c r="H59" s="107"/>
    </row>
    <row r="60" s="105" customFormat="1" spans="3:8">
      <c r="C60" s="107"/>
      <c r="D60" s="107"/>
      <c r="E60" s="107"/>
      <c r="F60" s="107"/>
      <c r="G60" s="141"/>
      <c r="H60" s="107"/>
    </row>
    <row r="61" s="105" customFormat="1" spans="3:8">
      <c r="C61" s="107"/>
      <c r="D61" s="107"/>
      <c r="E61" s="107"/>
      <c r="F61" s="107"/>
      <c r="G61" s="141"/>
      <c r="H61" s="107"/>
    </row>
    <row r="62" s="105" customFormat="1" spans="3:8">
      <c r="C62" s="107"/>
      <c r="D62" s="107"/>
      <c r="E62" s="107"/>
      <c r="F62" s="107"/>
      <c r="G62" s="141"/>
      <c r="H62" s="107"/>
    </row>
    <row r="63" s="105" customFormat="1" spans="3:8">
      <c r="C63" s="107"/>
      <c r="D63" s="107"/>
      <c r="E63" s="107"/>
      <c r="F63" s="107"/>
      <c r="G63" s="141"/>
      <c r="H63" s="107"/>
    </row>
    <row r="64" s="105" customFormat="1" spans="3:8">
      <c r="C64" s="107"/>
      <c r="D64" s="107"/>
      <c r="E64" s="107"/>
      <c r="F64" s="107"/>
      <c r="G64" s="141"/>
      <c r="H64" s="107"/>
    </row>
    <row r="65" s="105" customFormat="1" spans="3:8">
      <c r="C65" s="107"/>
      <c r="D65" s="107"/>
      <c r="E65" s="107"/>
      <c r="F65" s="107"/>
      <c r="G65" s="141"/>
      <c r="H65" s="107"/>
    </row>
    <row r="66" s="105" customFormat="1" spans="3:8">
      <c r="C66" s="107"/>
      <c r="D66" s="107"/>
      <c r="E66" s="107"/>
      <c r="F66" s="107"/>
      <c r="G66" s="141"/>
      <c r="H66" s="107"/>
    </row>
    <row r="67" s="105" customFormat="1" spans="3:8">
      <c r="C67" s="107"/>
      <c r="D67" s="107"/>
      <c r="E67" s="107"/>
      <c r="F67" s="107"/>
      <c r="G67" s="141"/>
      <c r="H67" s="107"/>
    </row>
    <row r="68" s="105" customFormat="1" spans="3:8">
      <c r="C68" s="107"/>
      <c r="D68" s="107"/>
      <c r="E68" s="107"/>
      <c r="F68" s="107"/>
      <c r="G68" s="141"/>
      <c r="H68" s="107"/>
    </row>
    <row r="69" s="105" customFormat="1" spans="3:8">
      <c r="C69" s="107"/>
      <c r="D69" s="107"/>
      <c r="E69" s="107"/>
      <c r="F69" s="107"/>
      <c r="G69" s="141"/>
      <c r="H69" s="107"/>
    </row>
    <row r="70" s="105" customFormat="1" spans="3:8">
      <c r="C70" s="107"/>
      <c r="D70" s="107"/>
      <c r="E70" s="107"/>
      <c r="F70" s="107"/>
      <c r="G70" s="141"/>
      <c r="H70" s="107"/>
    </row>
    <row r="71" s="105" customFormat="1" spans="3:8">
      <c r="C71" s="107"/>
      <c r="D71" s="107"/>
      <c r="E71" s="107"/>
      <c r="F71" s="107"/>
      <c r="G71" s="141"/>
      <c r="H71" s="107"/>
    </row>
    <row r="72" s="105" customFormat="1" spans="3:8">
      <c r="C72" s="107"/>
      <c r="D72" s="107"/>
      <c r="E72" s="107"/>
      <c r="F72" s="107"/>
      <c r="G72" s="141"/>
      <c r="H72" s="107"/>
    </row>
    <row r="73" s="105" customFormat="1" spans="3:8">
      <c r="C73" s="107"/>
      <c r="D73" s="107"/>
      <c r="E73" s="107"/>
      <c r="F73" s="107"/>
      <c r="G73" s="141"/>
      <c r="H73" s="107"/>
    </row>
    <row r="74" s="105" customFormat="1" spans="3:8">
      <c r="C74" s="107"/>
      <c r="D74" s="107"/>
      <c r="E74" s="107"/>
      <c r="F74" s="107"/>
      <c r="G74" s="141"/>
      <c r="H74" s="107"/>
    </row>
    <row r="75" s="105" customFormat="1" spans="3:8">
      <c r="C75" s="107"/>
      <c r="D75" s="107"/>
      <c r="E75" s="107"/>
      <c r="F75" s="107"/>
      <c r="G75" s="141"/>
      <c r="H75" s="107"/>
    </row>
    <row r="76" s="105" customFormat="1" spans="3:8">
      <c r="C76" s="107"/>
      <c r="D76" s="107"/>
      <c r="E76" s="107"/>
      <c r="F76" s="107"/>
      <c r="G76" s="141"/>
      <c r="H76" s="107"/>
    </row>
    <row r="77" s="105" customFormat="1" spans="3:8">
      <c r="C77" s="107"/>
      <c r="D77" s="107"/>
      <c r="E77" s="107"/>
      <c r="F77" s="107"/>
      <c r="G77" s="141"/>
      <c r="H77" s="107"/>
    </row>
    <row r="78" s="105" customFormat="1" spans="3:8">
      <c r="C78" s="107"/>
      <c r="D78" s="107"/>
      <c r="E78" s="107"/>
      <c r="F78" s="107"/>
      <c r="G78" s="141"/>
      <c r="H78" s="107"/>
    </row>
    <row r="79" s="105" customFormat="1" spans="3:8">
      <c r="C79" s="107"/>
      <c r="D79" s="107"/>
      <c r="E79" s="107"/>
      <c r="F79" s="107"/>
      <c r="G79" s="141"/>
      <c r="H79" s="107"/>
    </row>
    <row r="80" s="105" customFormat="1" spans="3:8">
      <c r="C80" s="107"/>
      <c r="D80" s="107"/>
      <c r="E80" s="107"/>
      <c r="F80" s="107"/>
      <c r="G80" s="141"/>
      <c r="H80" s="107"/>
    </row>
    <row r="81" s="105" customFormat="1" spans="3:8">
      <c r="C81" s="107"/>
      <c r="D81" s="107"/>
      <c r="E81" s="107"/>
      <c r="F81" s="107"/>
      <c r="G81" s="141"/>
      <c r="H81" s="107"/>
    </row>
    <row r="82" s="105" customFormat="1" spans="3:8">
      <c r="C82" s="107"/>
      <c r="D82" s="107"/>
      <c r="E82" s="107"/>
      <c r="F82" s="107"/>
      <c r="G82" s="141"/>
      <c r="H82" s="107"/>
    </row>
    <row r="83" s="105" customFormat="1" spans="3:8">
      <c r="C83" s="107"/>
      <c r="D83" s="107"/>
      <c r="E83" s="107"/>
      <c r="F83" s="107"/>
      <c r="G83" s="141"/>
      <c r="H83" s="107"/>
    </row>
    <row r="84" s="105" customFormat="1" spans="3:8">
      <c r="C84" s="107"/>
      <c r="D84" s="107"/>
      <c r="E84" s="107"/>
      <c r="F84" s="107"/>
      <c r="G84" s="141"/>
      <c r="H84" s="107"/>
    </row>
    <row r="85" s="105" customFormat="1" spans="3:8">
      <c r="C85" s="107"/>
      <c r="D85" s="107"/>
      <c r="E85" s="107"/>
      <c r="F85" s="107"/>
      <c r="G85" s="141"/>
      <c r="H85" s="107"/>
    </row>
    <row r="86" s="105" customFormat="1" spans="3:8">
      <c r="C86" s="107"/>
      <c r="D86" s="107"/>
      <c r="E86" s="107"/>
      <c r="F86" s="107"/>
      <c r="G86" s="141"/>
      <c r="H86" s="107"/>
    </row>
    <row r="87" s="105" customFormat="1" spans="3:8">
      <c r="C87" s="107"/>
      <c r="D87" s="107"/>
      <c r="E87" s="107"/>
      <c r="F87" s="107"/>
      <c r="G87" s="141"/>
      <c r="H87" s="107"/>
    </row>
    <row r="88" s="105" customFormat="1" spans="3:8">
      <c r="C88" s="107"/>
      <c r="D88" s="107"/>
      <c r="E88" s="107"/>
      <c r="F88" s="107"/>
      <c r="G88" s="141"/>
      <c r="H88" s="107"/>
    </row>
    <row r="89" s="105" customFormat="1" spans="3:8">
      <c r="C89" s="107"/>
      <c r="D89" s="107"/>
      <c r="E89" s="107"/>
      <c r="F89" s="107"/>
      <c r="G89" s="141"/>
      <c r="H89" s="107"/>
    </row>
    <row r="90" s="105" customFormat="1" spans="3:8">
      <c r="C90" s="107"/>
      <c r="D90" s="107"/>
      <c r="E90" s="107"/>
      <c r="F90" s="107"/>
      <c r="G90" s="141"/>
      <c r="H90" s="107"/>
    </row>
    <row r="91" s="105" customFormat="1" spans="3:8">
      <c r="C91" s="107"/>
      <c r="D91" s="107"/>
      <c r="E91" s="107"/>
      <c r="F91" s="107"/>
      <c r="G91" s="141"/>
      <c r="H91" s="107"/>
    </row>
    <row r="92" s="105" customFormat="1" spans="3:8">
      <c r="C92" s="107"/>
      <c r="D92" s="107"/>
      <c r="E92" s="107"/>
      <c r="F92" s="107"/>
      <c r="G92" s="141"/>
      <c r="H92" s="107"/>
    </row>
    <row r="93" s="105" customFormat="1" spans="3:8">
      <c r="C93" s="107"/>
      <c r="D93" s="107"/>
      <c r="E93" s="107"/>
      <c r="F93" s="107"/>
      <c r="G93" s="141"/>
      <c r="H93" s="107"/>
    </row>
    <row r="94" s="105" customFormat="1" spans="3:8">
      <c r="C94" s="107"/>
      <c r="D94" s="107"/>
      <c r="E94" s="107"/>
      <c r="F94" s="107"/>
      <c r="G94" s="141"/>
      <c r="H94" s="107"/>
    </row>
    <row r="95" s="105" customFormat="1" spans="3:8">
      <c r="C95" s="107"/>
      <c r="D95" s="107"/>
      <c r="E95" s="107"/>
      <c r="F95" s="107"/>
      <c r="G95" s="141"/>
      <c r="H95" s="107"/>
    </row>
    <row r="96" s="105" customFormat="1" spans="3:8">
      <c r="C96" s="107"/>
      <c r="D96" s="107"/>
      <c r="E96" s="107"/>
      <c r="F96" s="107"/>
      <c r="G96" s="141"/>
      <c r="H96" s="107"/>
    </row>
    <row r="97" s="105" customFormat="1" spans="3:8">
      <c r="C97" s="107"/>
      <c r="D97" s="107"/>
      <c r="E97" s="107"/>
      <c r="F97" s="107"/>
      <c r="G97" s="141"/>
      <c r="H97" s="107"/>
    </row>
    <row r="98" s="105" customFormat="1" spans="3:8">
      <c r="C98" s="107"/>
      <c r="D98" s="107"/>
      <c r="E98" s="107"/>
      <c r="F98" s="107"/>
      <c r="G98" s="141"/>
      <c r="H98" s="107"/>
    </row>
    <row r="99" s="105" customFormat="1" spans="3:8">
      <c r="C99" s="107"/>
      <c r="D99" s="107"/>
      <c r="E99" s="107"/>
      <c r="F99" s="107"/>
      <c r="G99" s="141"/>
      <c r="H99" s="107"/>
    </row>
    <row r="100" s="105" customFormat="1" spans="3:8">
      <c r="C100" s="107"/>
      <c r="D100" s="107"/>
      <c r="E100" s="107"/>
      <c r="F100" s="107"/>
      <c r="G100" s="141"/>
      <c r="H100" s="107"/>
    </row>
    <row r="101" s="105" customFormat="1" spans="3:8">
      <c r="C101" s="107"/>
      <c r="D101" s="107"/>
      <c r="E101" s="107"/>
      <c r="F101" s="107"/>
      <c r="G101" s="141"/>
      <c r="H101" s="107"/>
    </row>
    <row r="102" s="105" customFormat="1" spans="3:8">
      <c r="C102" s="107"/>
      <c r="D102" s="107"/>
      <c r="E102" s="107"/>
      <c r="F102" s="107"/>
      <c r="G102" s="141"/>
      <c r="H102" s="107"/>
    </row>
    <row r="103" s="105" customFormat="1" spans="3:8">
      <c r="C103" s="107"/>
      <c r="D103" s="107"/>
      <c r="E103" s="107"/>
      <c r="F103" s="107"/>
      <c r="G103" s="141"/>
      <c r="H103" s="107"/>
    </row>
    <row r="104" s="105" customFormat="1" spans="3:8">
      <c r="C104" s="107"/>
      <c r="D104" s="107"/>
      <c r="E104" s="107"/>
      <c r="F104" s="107"/>
      <c r="G104" s="141"/>
      <c r="H104" s="107"/>
    </row>
    <row r="105" s="105" customFormat="1" spans="3:8">
      <c r="C105" s="107"/>
      <c r="D105" s="107"/>
      <c r="E105" s="107"/>
      <c r="F105" s="107"/>
      <c r="G105" s="141"/>
      <c r="H105" s="107"/>
    </row>
    <row r="106" s="105" customFormat="1" spans="3:8">
      <c r="C106" s="107"/>
      <c r="D106" s="107"/>
      <c r="E106" s="107"/>
      <c r="F106" s="107"/>
      <c r="G106" s="141"/>
      <c r="H106" s="107"/>
    </row>
    <row r="107" s="105" customFormat="1" spans="3:8">
      <c r="C107" s="107"/>
      <c r="D107" s="107"/>
      <c r="E107" s="107"/>
      <c r="F107" s="107"/>
      <c r="G107" s="141"/>
      <c r="H107" s="107"/>
    </row>
    <row r="108" s="105" customFormat="1" spans="3:8">
      <c r="C108" s="107"/>
      <c r="D108" s="107"/>
      <c r="E108" s="107"/>
      <c r="F108" s="107"/>
      <c r="G108" s="141"/>
      <c r="H108" s="107"/>
    </row>
    <row r="109" s="105" customFormat="1" spans="3:8">
      <c r="C109" s="107"/>
      <c r="D109" s="107"/>
      <c r="E109" s="107"/>
      <c r="F109" s="107"/>
      <c r="G109" s="141"/>
      <c r="H109" s="107"/>
    </row>
    <row r="110" s="105" customFormat="1" spans="3:8">
      <c r="C110" s="107"/>
      <c r="D110" s="107"/>
      <c r="E110" s="107"/>
      <c r="F110" s="107"/>
      <c r="G110" s="141"/>
      <c r="H110" s="107"/>
    </row>
    <row r="111" s="105" customFormat="1" spans="3:8">
      <c r="C111" s="107"/>
      <c r="D111" s="107"/>
      <c r="E111" s="107"/>
      <c r="F111" s="107"/>
      <c r="G111" s="141"/>
      <c r="H111" s="107"/>
    </row>
    <row r="112" s="105" customFormat="1" spans="3:8">
      <c r="C112" s="107"/>
      <c r="D112" s="107"/>
      <c r="E112" s="107"/>
      <c r="F112" s="107"/>
      <c r="G112" s="141"/>
      <c r="H112" s="107"/>
    </row>
    <row r="113" s="105" customFormat="1" spans="3:8">
      <c r="C113" s="107"/>
      <c r="D113" s="107"/>
      <c r="E113" s="107"/>
      <c r="F113" s="107"/>
      <c r="G113" s="141"/>
      <c r="H113" s="107"/>
    </row>
    <row r="114" s="105" customFormat="1" spans="3:8">
      <c r="C114" s="107"/>
      <c r="D114" s="107"/>
      <c r="E114" s="107"/>
      <c r="F114" s="107"/>
      <c r="G114" s="141"/>
      <c r="H114" s="107"/>
    </row>
    <row r="115" s="105" customFormat="1" spans="3:8">
      <c r="C115" s="107"/>
      <c r="D115" s="107"/>
      <c r="E115" s="107"/>
      <c r="F115" s="107"/>
      <c r="G115" s="141"/>
      <c r="H115" s="107"/>
    </row>
    <row r="116" s="105" customFormat="1" spans="3:8">
      <c r="C116" s="107"/>
      <c r="D116" s="107"/>
      <c r="E116" s="107"/>
      <c r="F116" s="107"/>
      <c r="G116" s="141"/>
      <c r="H116" s="107"/>
    </row>
    <row r="117" s="105" customFormat="1" spans="3:8">
      <c r="C117" s="107"/>
      <c r="D117" s="107"/>
      <c r="E117" s="107"/>
      <c r="F117" s="107"/>
      <c r="G117" s="141"/>
      <c r="H117" s="107"/>
    </row>
    <row r="118" s="105" customFormat="1" spans="3:8">
      <c r="C118" s="107"/>
      <c r="D118" s="107"/>
      <c r="E118" s="107"/>
      <c r="F118" s="107"/>
      <c r="G118" s="141"/>
      <c r="H118" s="107"/>
    </row>
    <row r="119" s="105" customFormat="1" spans="3:8">
      <c r="C119" s="107"/>
      <c r="D119" s="107"/>
      <c r="E119" s="107"/>
      <c r="F119" s="107"/>
      <c r="G119" s="141"/>
      <c r="H119" s="107"/>
    </row>
    <row r="120" s="105" customFormat="1" spans="3:8">
      <c r="C120" s="107"/>
      <c r="D120" s="107"/>
      <c r="E120" s="107"/>
      <c r="F120" s="107"/>
      <c r="G120" s="141"/>
      <c r="H120" s="107"/>
    </row>
    <row r="121" s="105" customFormat="1" spans="3:8">
      <c r="C121" s="107"/>
      <c r="D121" s="107"/>
      <c r="E121" s="107"/>
      <c r="F121" s="107"/>
      <c r="G121" s="141"/>
      <c r="H121" s="107"/>
    </row>
    <row r="122" s="105" customFormat="1" spans="3:8">
      <c r="C122" s="107"/>
      <c r="D122" s="107"/>
      <c r="E122" s="107"/>
      <c r="F122" s="107"/>
      <c r="G122" s="141"/>
      <c r="H122" s="107"/>
    </row>
    <row r="123" s="105" customFormat="1" spans="3:8">
      <c r="C123" s="107"/>
      <c r="D123" s="107"/>
      <c r="E123" s="107"/>
      <c r="F123" s="107"/>
      <c r="G123" s="141"/>
      <c r="H123" s="107"/>
    </row>
    <row r="124" s="105" customFormat="1" spans="3:8">
      <c r="C124" s="107"/>
      <c r="D124" s="107"/>
      <c r="E124" s="107"/>
      <c r="F124" s="107"/>
      <c r="G124" s="141"/>
      <c r="H124" s="107"/>
    </row>
    <row r="125" s="105" customFormat="1" spans="3:8">
      <c r="C125" s="107"/>
      <c r="D125" s="107"/>
      <c r="E125" s="107"/>
      <c r="F125" s="107"/>
      <c r="G125" s="141"/>
      <c r="H125" s="107"/>
    </row>
    <row r="126" s="105" customFormat="1" spans="3:8">
      <c r="C126" s="107"/>
      <c r="D126" s="107"/>
      <c r="E126" s="107"/>
      <c r="F126" s="107"/>
      <c r="G126" s="141"/>
      <c r="H126" s="107"/>
    </row>
    <row r="127" s="105" customFormat="1" spans="3:8">
      <c r="C127" s="107"/>
      <c r="D127" s="107"/>
      <c r="E127" s="107"/>
      <c r="F127" s="107"/>
      <c r="G127" s="141"/>
      <c r="H127" s="107"/>
    </row>
    <row r="128" s="105" customFormat="1" spans="3:8">
      <c r="C128" s="107"/>
      <c r="D128" s="107"/>
      <c r="E128" s="107"/>
      <c r="F128" s="107"/>
      <c r="G128" s="141"/>
      <c r="H128" s="107"/>
    </row>
    <row r="129" s="105" customFormat="1" spans="3:8">
      <c r="C129" s="107"/>
      <c r="D129" s="107"/>
      <c r="E129" s="107"/>
      <c r="F129" s="107"/>
      <c r="G129" s="141"/>
      <c r="H129" s="107"/>
    </row>
    <row r="130" s="105" customFormat="1" spans="3:8">
      <c r="C130" s="107"/>
      <c r="D130" s="107"/>
      <c r="E130" s="107"/>
      <c r="F130" s="107"/>
      <c r="G130" s="141"/>
      <c r="H130" s="107"/>
    </row>
    <row r="131" s="105" customFormat="1" spans="3:8">
      <c r="C131" s="107"/>
      <c r="D131" s="107"/>
      <c r="E131" s="107"/>
      <c r="F131" s="107"/>
      <c r="G131" s="141"/>
      <c r="H131" s="107"/>
    </row>
    <row r="132" s="105" customFormat="1" spans="3:8">
      <c r="C132" s="107"/>
      <c r="D132" s="107"/>
      <c r="E132" s="107"/>
      <c r="F132" s="107"/>
      <c r="G132" s="141"/>
      <c r="H132" s="107"/>
    </row>
    <row r="133" s="105" customFormat="1" spans="3:8">
      <c r="C133" s="107"/>
      <c r="D133" s="107"/>
      <c r="E133" s="107"/>
      <c r="F133" s="107"/>
      <c r="G133" s="141"/>
      <c r="H133" s="107"/>
    </row>
    <row r="134" s="105" customFormat="1" spans="3:8">
      <c r="C134" s="107"/>
      <c r="D134" s="107"/>
      <c r="E134" s="107"/>
      <c r="F134" s="107"/>
      <c r="G134" s="141"/>
      <c r="H134" s="107"/>
    </row>
    <row r="135" s="105" customFormat="1" spans="3:8">
      <c r="C135" s="107"/>
      <c r="D135" s="107"/>
      <c r="E135" s="107"/>
      <c r="F135" s="107"/>
      <c r="G135" s="141"/>
      <c r="H135" s="107"/>
    </row>
    <row r="136" s="105" customFormat="1" spans="3:8">
      <c r="C136" s="107"/>
      <c r="D136" s="107"/>
      <c r="E136" s="107"/>
      <c r="F136" s="107"/>
      <c r="G136" s="141"/>
      <c r="H136" s="107"/>
    </row>
    <row r="137" s="105" customFormat="1" spans="3:8">
      <c r="C137" s="107"/>
      <c r="D137" s="107"/>
      <c r="E137" s="107"/>
      <c r="F137" s="107"/>
      <c r="G137" s="141"/>
      <c r="H137" s="107"/>
    </row>
    <row r="138" s="105" customFormat="1" spans="3:8">
      <c r="C138" s="107"/>
      <c r="D138" s="107"/>
      <c r="E138" s="107"/>
      <c r="F138" s="107"/>
      <c r="G138" s="141"/>
      <c r="H138" s="107"/>
    </row>
    <row r="139" s="105" customFormat="1" spans="3:8">
      <c r="C139" s="107"/>
      <c r="D139" s="107"/>
      <c r="E139" s="107"/>
      <c r="F139" s="107"/>
      <c r="G139" s="141"/>
      <c r="H139" s="107"/>
    </row>
    <row r="140" s="105" customFormat="1" spans="3:8">
      <c r="C140" s="107"/>
      <c r="D140" s="107"/>
      <c r="E140" s="107"/>
      <c r="F140" s="107"/>
      <c r="G140" s="141"/>
      <c r="H140" s="107"/>
    </row>
    <row r="141" s="105" customFormat="1" spans="3:8">
      <c r="C141" s="107"/>
      <c r="D141" s="107"/>
      <c r="E141" s="107"/>
      <c r="F141" s="107"/>
      <c r="G141" s="141"/>
      <c r="H141" s="107"/>
    </row>
    <row r="142" s="105" customFormat="1" spans="3:8">
      <c r="C142" s="107"/>
      <c r="D142" s="107"/>
      <c r="E142" s="107"/>
      <c r="F142" s="107"/>
      <c r="G142" s="141"/>
      <c r="H142" s="107"/>
    </row>
    <row r="143" s="105" customFormat="1" spans="3:8">
      <c r="C143" s="107"/>
      <c r="D143" s="107"/>
      <c r="E143" s="107"/>
      <c r="F143" s="107"/>
      <c r="G143" s="141"/>
      <c r="H143" s="107"/>
    </row>
    <row r="144" s="105" customFormat="1" spans="3:8">
      <c r="C144" s="107"/>
      <c r="D144" s="107"/>
      <c r="E144" s="107"/>
      <c r="F144" s="107"/>
      <c r="G144" s="141"/>
      <c r="H144" s="107"/>
    </row>
    <row r="145" s="105" customFormat="1" spans="3:8">
      <c r="C145" s="107"/>
      <c r="D145" s="107"/>
      <c r="E145" s="107"/>
      <c r="F145" s="107"/>
      <c r="G145" s="141"/>
      <c r="H145" s="107"/>
    </row>
    <row r="146" s="105" customFormat="1" spans="3:8">
      <c r="C146" s="107"/>
      <c r="D146" s="107"/>
      <c r="E146" s="107"/>
      <c r="F146" s="107"/>
      <c r="G146" s="141"/>
      <c r="H146" s="107"/>
    </row>
    <row r="147" s="105" customFormat="1" spans="3:8">
      <c r="C147" s="107"/>
      <c r="D147" s="107"/>
      <c r="E147" s="107"/>
      <c r="F147" s="107"/>
      <c r="G147" s="141"/>
      <c r="H147" s="107"/>
    </row>
    <row r="148" s="105" customFormat="1" spans="3:8">
      <c r="C148" s="107"/>
      <c r="D148" s="107"/>
      <c r="E148" s="107"/>
      <c r="F148" s="107"/>
      <c r="G148" s="141"/>
      <c r="H148" s="107"/>
    </row>
    <row r="149" s="105" customFormat="1" spans="3:8">
      <c r="C149" s="107"/>
      <c r="D149" s="107"/>
      <c r="E149" s="107"/>
      <c r="F149" s="107"/>
      <c r="G149" s="141"/>
      <c r="H149" s="107"/>
    </row>
    <row r="150" s="105" customFormat="1" spans="3:8">
      <c r="C150" s="107"/>
      <c r="D150" s="107"/>
      <c r="E150" s="107"/>
      <c r="F150" s="107"/>
      <c r="G150" s="141"/>
      <c r="H150" s="107"/>
    </row>
    <row r="151" s="105" customFormat="1" spans="3:8">
      <c r="C151" s="107"/>
      <c r="D151" s="107"/>
      <c r="E151" s="107"/>
      <c r="F151" s="107"/>
      <c r="G151" s="141"/>
      <c r="H151" s="107"/>
    </row>
    <row r="152" s="105" customFormat="1" spans="3:8">
      <c r="C152" s="107"/>
      <c r="D152" s="107"/>
      <c r="E152" s="107"/>
      <c r="F152" s="107"/>
      <c r="G152" s="141"/>
      <c r="H152" s="107"/>
    </row>
    <row r="153" s="105" customFormat="1" spans="3:8">
      <c r="C153" s="107"/>
      <c r="D153" s="107"/>
      <c r="E153" s="107"/>
      <c r="F153" s="107"/>
      <c r="G153" s="141"/>
      <c r="H153" s="107"/>
    </row>
    <row r="154" s="105" customFormat="1" spans="3:8">
      <c r="C154" s="107"/>
      <c r="D154" s="107"/>
      <c r="E154" s="107"/>
      <c r="F154" s="107"/>
      <c r="G154" s="141"/>
      <c r="H154" s="107"/>
    </row>
    <row r="155" s="105" customFormat="1" spans="3:8">
      <c r="C155" s="107"/>
      <c r="D155" s="107"/>
      <c r="E155" s="107"/>
      <c r="F155" s="107"/>
      <c r="G155" s="141"/>
      <c r="H155" s="107"/>
    </row>
    <row r="156" s="105" customFormat="1" spans="3:8">
      <c r="C156" s="107"/>
      <c r="D156" s="107"/>
      <c r="E156" s="107"/>
      <c r="F156" s="107"/>
      <c r="G156" s="141"/>
      <c r="H156" s="107"/>
    </row>
    <row r="157" s="105" customFormat="1" spans="3:8">
      <c r="C157" s="107"/>
      <c r="D157" s="107"/>
      <c r="E157" s="107"/>
      <c r="F157" s="107"/>
      <c r="G157" s="141"/>
      <c r="H157" s="107"/>
    </row>
    <row r="158" s="105" customFormat="1" spans="3:8">
      <c r="C158" s="107"/>
      <c r="D158" s="107"/>
      <c r="E158" s="107"/>
      <c r="F158" s="107"/>
      <c r="G158" s="141"/>
      <c r="H158" s="107"/>
    </row>
    <row r="159" s="105" customFormat="1" spans="3:8">
      <c r="C159" s="107"/>
      <c r="D159" s="107"/>
      <c r="E159" s="107"/>
      <c r="F159" s="107"/>
      <c r="G159" s="141"/>
      <c r="H159" s="107"/>
    </row>
    <row r="160" s="105" customFormat="1" spans="3:8">
      <c r="C160" s="107"/>
      <c r="D160" s="107"/>
      <c r="E160" s="107"/>
      <c r="F160" s="107"/>
      <c r="G160" s="141"/>
      <c r="H160" s="107"/>
    </row>
    <row r="161" s="105" customFormat="1" spans="3:8">
      <c r="C161" s="107"/>
      <c r="D161" s="107"/>
      <c r="E161" s="107"/>
      <c r="F161" s="107"/>
      <c r="G161" s="141"/>
      <c r="H161" s="107"/>
    </row>
    <row r="162" s="105" customFormat="1" spans="3:8">
      <c r="C162" s="107"/>
      <c r="D162" s="107"/>
      <c r="E162" s="107"/>
      <c r="F162" s="107"/>
      <c r="G162" s="141"/>
      <c r="H162" s="107"/>
    </row>
    <row r="163" s="105" customFormat="1" spans="3:8">
      <c r="C163" s="107"/>
      <c r="D163" s="107"/>
      <c r="E163" s="107"/>
      <c r="F163" s="107"/>
      <c r="G163" s="141"/>
      <c r="H163" s="107"/>
    </row>
    <row r="164" s="105" customFormat="1" spans="3:8">
      <c r="C164" s="107"/>
      <c r="D164" s="107"/>
      <c r="E164" s="107"/>
      <c r="F164" s="107"/>
      <c r="G164" s="141"/>
      <c r="H164" s="107"/>
    </row>
    <row r="165" s="105" customFormat="1" spans="3:8">
      <c r="C165" s="107"/>
      <c r="D165" s="107"/>
      <c r="E165" s="107"/>
      <c r="F165" s="107"/>
      <c r="G165" s="141"/>
      <c r="H165" s="107"/>
    </row>
    <row r="166" s="105" customFormat="1" spans="3:8">
      <c r="C166" s="107"/>
      <c r="D166" s="107"/>
      <c r="E166" s="107"/>
      <c r="F166" s="107"/>
      <c r="G166" s="141"/>
      <c r="H166" s="107"/>
    </row>
    <row r="167" s="105" customFormat="1" spans="3:8">
      <c r="C167" s="107"/>
      <c r="D167" s="107"/>
      <c r="E167" s="107"/>
      <c r="F167" s="107"/>
      <c r="G167" s="141"/>
      <c r="H167" s="107"/>
    </row>
    <row r="168" s="105" customFormat="1" spans="3:8">
      <c r="C168" s="107"/>
      <c r="D168" s="107"/>
      <c r="E168" s="107"/>
      <c r="F168" s="107"/>
      <c r="G168" s="141"/>
      <c r="H168" s="107"/>
    </row>
    <row r="169" s="105" customFormat="1" spans="3:8">
      <c r="C169" s="107"/>
      <c r="D169" s="107"/>
      <c r="E169" s="107"/>
      <c r="F169" s="107"/>
      <c r="G169" s="141"/>
      <c r="H169" s="107"/>
    </row>
    <row r="170" s="105" customFormat="1" spans="3:8">
      <c r="C170" s="107"/>
      <c r="D170" s="107"/>
      <c r="E170" s="107"/>
      <c r="F170" s="107"/>
      <c r="G170" s="141"/>
      <c r="H170" s="107"/>
    </row>
    <row r="171" s="105" customFormat="1" spans="3:8">
      <c r="C171" s="107"/>
      <c r="D171" s="107"/>
      <c r="E171" s="107"/>
      <c r="F171" s="107"/>
      <c r="G171" s="141"/>
      <c r="H171" s="107"/>
    </row>
    <row r="172" s="105" customFormat="1" spans="3:8">
      <c r="C172" s="107"/>
      <c r="D172" s="107"/>
      <c r="E172" s="107"/>
      <c r="F172" s="107"/>
      <c r="G172" s="141"/>
      <c r="H172" s="107"/>
    </row>
    <row r="173" s="105" customFormat="1" spans="3:8">
      <c r="C173" s="107"/>
      <c r="D173" s="107"/>
      <c r="E173" s="107"/>
      <c r="F173" s="107"/>
      <c r="G173" s="141"/>
      <c r="H173" s="107"/>
    </row>
    <row r="174" s="105" customFormat="1" spans="3:8">
      <c r="C174" s="107"/>
      <c r="D174" s="107"/>
      <c r="E174" s="107"/>
      <c r="F174" s="107"/>
      <c r="G174" s="141"/>
      <c r="H174" s="107"/>
    </row>
    <row r="175" s="105" customFormat="1" spans="3:8">
      <c r="C175" s="107"/>
      <c r="D175" s="107"/>
      <c r="E175" s="107"/>
      <c r="F175" s="107"/>
      <c r="G175" s="141"/>
      <c r="H175" s="107"/>
    </row>
    <row r="176" s="105" customFormat="1" spans="3:8">
      <c r="C176" s="107"/>
      <c r="D176" s="107"/>
      <c r="E176" s="107"/>
      <c r="F176" s="107"/>
      <c r="G176" s="141"/>
      <c r="H176" s="107"/>
    </row>
    <row r="177" s="105" customFormat="1" spans="3:8">
      <c r="C177" s="107"/>
      <c r="D177" s="107"/>
      <c r="E177" s="107"/>
      <c r="F177" s="107"/>
      <c r="G177" s="141"/>
      <c r="H177" s="107"/>
    </row>
    <row r="178" s="105" customFormat="1" spans="3:8">
      <c r="C178" s="107"/>
      <c r="D178" s="107"/>
      <c r="E178" s="107"/>
      <c r="F178" s="107"/>
      <c r="G178" s="141"/>
      <c r="H178" s="107"/>
    </row>
    <row r="179" s="105" customFormat="1" spans="3:8">
      <c r="C179" s="107"/>
      <c r="D179" s="107"/>
      <c r="E179" s="107"/>
      <c r="F179" s="107"/>
      <c r="G179" s="141"/>
      <c r="H179" s="107"/>
    </row>
    <row r="180" s="105" customFormat="1" spans="3:8">
      <c r="C180" s="107"/>
      <c r="D180" s="107"/>
      <c r="E180" s="107"/>
      <c r="F180" s="107"/>
      <c r="G180" s="141"/>
      <c r="H180" s="107"/>
    </row>
    <row r="181" s="105" customFormat="1" spans="3:8">
      <c r="C181" s="107"/>
      <c r="D181" s="107"/>
      <c r="E181" s="107"/>
      <c r="F181" s="107"/>
      <c r="G181" s="141"/>
      <c r="H181" s="107"/>
    </row>
    <row r="182" s="105" customFormat="1" spans="3:8">
      <c r="C182" s="107"/>
      <c r="D182" s="107"/>
      <c r="E182" s="107"/>
      <c r="F182" s="107"/>
      <c r="G182" s="141"/>
      <c r="H182" s="107"/>
    </row>
    <row r="183" s="105" customFormat="1" spans="3:8">
      <c r="C183" s="107"/>
      <c r="D183" s="107"/>
      <c r="E183" s="107"/>
      <c r="F183" s="107"/>
      <c r="G183" s="141"/>
      <c r="H183" s="107"/>
    </row>
    <row r="184" s="105" customFormat="1" spans="3:8">
      <c r="C184" s="107"/>
      <c r="D184" s="107"/>
      <c r="E184" s="107"/>
      <c r="F184" s="107"/>
      <c r="G184" s="141"/>
      <c r="H184" s="107"/>
    </row>
    <row r="185" s="105" customFormat="1" spans="3:8">
      <c r="C185" s="107"/>
      <c r="D185" s="107"/>
      <c r="E185" s="107"/>
      <c r="F185" s="107"/>
      <c r="G185" s="141"/>
      <c r="H185" s="107"/>
    </row>
    <row r="186" s="105" customFormat="1" spans="3:8">
      <c r="C186" s="107"/>
      <c r="D186" s="107"/>
      <c r="E186" s="107"/>
      <c r="F186" s="107"/>
      <c r="G186" s="141"/>
      <c r="H186" s="107"/>
    </row>
    <row r="187" s="105" customFormat="1" spans="3:8">
      <c r="C187" s="107"/>
      <c r="D187" s="107"/>
      <c r="E187" s="107"/>
      <c r="F187" s="107"/>
      <c r="G187" s="141"/>
      <c r="H187" s="107"/>
    </row>
    <row r="188" s="105" customFormat="1" spans="3:8">
      <c r="C188" s="107"/>
      <c r="D188" s="107"/>
      <c r="E188" s="107"/>
      <c r="F188" s="107"/>
      <c r="G188" s="141"/>
      <c r="H188" s="107"/>
    </row>
    <row r="189" s="105" customFormat="1" spans="3:8">
      <c r="C189" s="107"/>
      <c r="D189" s="107"/>
      <c r="E189" s="107"/>
      <c r="F189" s="107"/>
      <c r="G189" s="141"/>
      <c r="H189" s="107"/>
    </row>
    <row r="190" s="105" customFormat="1" spans="3:8">
      <c r="C190" s="107"/>
      <c r="D190" s="107"/>
      <c r="E190" s="107"/>
      <c r="F190" s="107"/>
      <c r="G190" s="141"/>
      <c r="H190" s="107"/>
    </row>
    <row r="191" s="105" customFormat="1" spans="3:8">
      <c r="C191" s="107"/>
      <c r="D191" s="107"/>
      <c r="E191" s="107"/>
      <c r="F191" s="107"/>
      <c r="G191" s="141"/>
      <c r="H191" s="107"/>
    </row>
    <row r="192" s="105" customFormat="1" spans="3:8">
      <c r="C192" s="107"/>
      <c r="D192" s="107"/>
      <c r="E192" s="107"/>
      <c r="F192" s="107"/>
      <c r="G192" s="141"/>
      <c r="H192" s="107"/>
    </row>
    <row r="193" s="105" customFormat="1" spans="3:8">
      <c r="C193" s="107"/>
      <c r="D193" s="107"/>
      <c r="E193" s="107"/>
      <c r="F193" s="107"/>
      <c r="G193" s="141"/>
      <c r="H193" s="107"/>
    </row>
    <row r="194" s="105" customFormat="1" spans="3:8">
      <c r="C194" s="107"/>
      <c r="D194" s="107"/>
      <c r="E194" s="107"/>
      <c r="F194" s="107"/>
      <c r="G194" s="141"/>
      <c r="H194" s="107"/>
    </row>
    <row r="195" s="105" customFormat="1" spans="3:8">
      <c r="C195" s="107"/>
      <c r="D195" s="107"/>
      <c r="E195" s="107"/>
      <c r="F195" s="107"/>
      <c r="G195" s="141"/>
      <c r="H195" s="107"/>
    </row>
    <row r="196" s="105" customFormat="1" spans="3:8">
      <c r="C196" s="107"/>
      <c r="D196" s="107"/>
      <c r="E196" s="107"/>
      <c r="F196" s="107"/>
      <c r="G196" s="141"/>
      <c r="H196" s="107"/>
    </row>
    <row r="197" s="105" customFormat="1" spans="3:8">
      <c r="C197" s="107"/>
      <c r="D197" s="107"/>
      <c r="E197" s="107"/>
      <c r="F197" s="107"/>
      <c r="G197" s="141"/>
      <c r="H197" s="107"/>
    </row>
    <row r="198" s="105" customFormat="1" spans="3:8">
      <c r="C198" s="107"/>
      <c r="D198" s="107"/>
      <c r="E198" s="107"/>
      <c r="F198" s="107"/>
      <c r="G198" s="141"/>
      <c r="H198" s="107"/>
    </row>
    <row r="199" s="105" customFormat="1" spans="3:8">
      <c r="C199" s="107"/>
      <c r="D199" s="107"/>
      <c r="E199" s="107"/>
      <c r="F199" s="107"/>
      <c r="G199" s="141"/>
      <c r="H199" s="107"/>
    </row>
    <row r="200" s="105" customFormat="1" spans="3:8">
      <c r="C200" s="107"/>
      <c r="D200" s="107"/>
      <c r="E200" s="107"/>
      <c r="F200" s="107"/>
      <c r="G200" s="141"/>
      <c r="H200" s="107"/>
    </row>
    <row r="201" s="105" customFormat="1" spans="3:8">
      <c r="C201" s="107"/>
      <c r="D201" s="107"/>
      <c r="E201" s="107"/>
      <c r="F201" s="107"/>
      <c r="G201" s="141"/>
      <c r="H201" s="107"/>
    </row>
    <row r="202" s="105" customFormat="1" spans="3:8">
      <c r="C202" s="107"/>
      <c r="D202" s="107"/>
      <c r="E202" s="107"/>
      <c r="F202" s="107"/>
      <c r="G202" s="141"/>
      <c r="H202" s="107"/>
    </row>
    <row r="203" s="105" customFormat="1" spans="3:8">
      <c r="C203" s="107"/>
      <c r="D203" s="107"/>
      <c r="E203" s="107"/>
      <c r="F203" s="107"/>
      <c r="G203" s="141"/>
      <c r="H203" s="107"/>
    </row>
  </sheetData>
  <autoFilter xmlns:etc="http://www.wps.cn/officeDocument/2017/etCustomData" ref="A3:H48" etc:filterBottomFollowUsedRange="0">
    <extLst/>
  </autoFilter>
  <mergeCells count="9">
    <mergeCell ref="A1:B1"/>
    <mergeCell ref="C1:H1"/>
    <mergeCell ref="A2:H2"/>
    <mergeCell ref="A48:H48"/>
    <mergeCell ref="A12:A13"/>
    <mergeCell ref="A18:A19"/>
    <mergeCell ref="A20:A21"/>
    <mergeCell ref="A38:A40"/>
    <mergeCell ref="A41:A43"/>
  </mergeCells>
  <pageMargins left="0.236111111111111" right="0.275" top="0.590277777777778" bottom="0.236111111111111" header="0.5" footer="0.5"/>
  <pageSetup paperSize="9" scale="70"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64"/>
  <sheetViews>
    <sheetView workbookViewId="0">
      <pane ySplit="3" topLeftCell="A8" activePane="bottomLeft" state="frozen"/>
      <selection/>
      <selection pane="bottomLeft" activeCell="G10" sqref="G10"/>
    </sheetView>
  </sheetViews>
  <sheetFormatPr defaultColWidth="8.66666666666667" defaultRowHeight="13.8" outlineLevelCol="7"/>
  <cols>
    <col min="1" max="1" width="6.75" style="105" customWidth="1"/>
    <col min="2" max="2" width="17" style="105" customWidth="1"/>
    <col min="3" max="3" width="15.75" style="107" customWidth="1"/>
    <col min="4" max="4" width="25.5" style="107" customWidth="1"/>
    <col min="5" max="5" width="27.0833333333333" style="107" customWidth="1"/>
    <col min="6" max="6" width="10.4166666666667" style="108" customWidth="1"/>
    <col min="7" max="7" width="10.2222222222222" style="108" customWidth="1"/>
    <col min="8" max="8" width="23.9166666666667" style="107" customWidth="1"/>
    <col min="9" max="16384" width="8.66666666666667" style="105"/>
  </cols>
  <sheetData>
    <row r="1" s="130" customFormat="1" ht="20.4" spans="1:8">
      <c r="A1" s="109" t="s">
        <v>3164</v>
      </c>
      <c r="B1" s="109"/>
      <c r="C1" s="132"/>
      <c r="D1" s="132"/>
      <c r="E1" s="132"/>
      <c r="F1" s="136"/>
      <c r="G1" s="136"/>
      <c r="H1" s="132"/>
    </row>
    <row r="2" s="131" customFormat="1" ht="22" customHeight="1" spans="1:8">
      <c r="A2" s="111" t="s">
        <v>3165</v>
      </c>
      <c r="B2" s="111"/>
      <c r="C2" s="113"/>
      <c r="D2" s="113"/>
      <c r="E2" s="113"/>
      <c r="F2" s="113"/>
      <c r="G2" s="113"/>
      <c r="H2" s="113"/>
    </row>
    <row r="3" s="106" customFormat="1" ht="30" spans="1:8">
      <c r="A3" s="55" t="s">
        <v>2</v>
      </c>
      <c r="B3" s="55" t="s">
        <v>3</v>
      </c>
      <c r="C3" s="55" t="s">
        <v>4</v>
      </c>
      <c r="D3" s="55" t="s">
        <v>5</v>
      </c>
      <c r="E3" s="55" t="s">
        <v>6</v>
      </c>
      <c r="F3" s="55" t="s">
        <v>7</v>
      </c>
      <c r="G3" s="119" t="s">
        <v>3166</v>
      </c>
      <c r="H3" s="55" t="s">
        <v>9</v>
      </c>
    </row>
    <row r="4" ht="124.2" spans="1:8">
      <c r="A4" s="114">
        <v>1</v>
      </c>
      <c r="B4" s="133" t="s">
        <v>3167</v>
      </c>
      <c r="C4" s="74" t="s">
        <v>3168</v>
      </c>
      <c r="D4" s="74" t="s">
        <v>3169</v>
      </c>
      <c r="E4" s="74" t="s">
        <v>3170</v>
      </c>
      <c r="F4" s="73" t="s">
        <v>14</v>
      </c>
      <c r="G4" s="137">
        <v>8</v>
      </c>
      <c r="H4" s="71" t="s">
        <v>3171</v>
      </c>
    </row>
    <row r="5" ht="55.2" spans="1:8">
      <c r="A5" s="94">
        <v>2</v>
      </c>
      <c r="B5" s="134" t="s">
        <v>3172</v>
      </c>
      <c r="C5" s="13" t="s">
        <v>3173</v>
      </c>
      <c r="D5" s="13" t="s">
        <v>3174</v>
      </c>
      <c r="E5" s="13" t="s">
        <v>3175</v>
      </c>
      <c r="F5" s="18" t="s">
        <v>3176</v>
      </c>
      <c r="G5" s="137">
        <v>18</v>
      </c>
      <c r="H5" s="138"/>
    </row>
    <row r="6" ht="55.2" spans="1:8">
      <c r="A6" s="94">
        <v>3</v>
      </c>
      <c r="B6" s="134" t="s">
        <v>3177</v>
      </c>
      <c r="C6" s="13" t="s">
        <v>3178</v>
      </c>
      <c r="D6" s="13" t="s">
        <v>3179</v>
      </c>
      <c r="E6" s="13" t="s">
        <v>3175</v>
      </c>
      <c r="F6" s="18" t="s">
        <v>3176</v>
      </c>
      <c r="G6" s="137">
        <v>32</v>
      </c>
      <c r="H6" s="138"/>
    </row>
    <row r="7" ht="69" spans="1:8">
      <c r="A7" s="94">
        <v>4</v>
      </c>
      <c r="B7" s="134" t="s">
        <v>3180</v>
      </c>
      <c r="C7" s="13" t="s">
        <v>3181</v>
      </c>
      <c r="D7" s="13" t="s">
        <v>3182</v>
      </c>
      <c r="E7" s="13" t="s">
        <v>3183</v>
      </c>
      <c r="F7" s="18" t="s">
        <v>3184</v>
      </c>
      <c r="G7" s="137">
        <v>104</v>
      </c>
      <c r="H7" s="71" t="s">
        <v>3185</v>
      </c>
    </row>
    <row r="8" ht="151.8" spans="1:8">
      <c r="A8" s="94">
        <v>5</v>
      </c>
      <c r="B8" s="134" t="s">
        <v>3186</v>
      </c>
      <c r="C8" s="13" t="s">
        <v>3187</v>
      </c>
      <c r="D8" s="13" t="s">
        <v>3188</v>
      </c>
      <c r="E8" s="13" t="s">
        <v>3189</v>
      </c>
      <c r="F8" s="18" t="s">
        <v>3190</v>
      </c>
      <c r="G8" s="123" t="s">
        <v>2995</v>
      </c>
      <c r="H8" s="71" t="s">
        <v>3191</v>
      </c>
    </row>
    <row r="9" ht="69" spans="1:8">
      <c r="A9" s="94">
        <v>6</v>
      </c>
      <c r="B9" s="134" t="s">
        <v>3192</v>
      </c>
      <c r="C9" s="13" t="s">
        <v>3193</v>
      </c>
      <c r="D9" s="13" t="s">
        <v>3194</v>
      </c>
      <c r="E9" s="13" t="s">
        <v>3195</v>
      </c>
      <c r="F9" s="18" t="s">
        <v>3196</v>
      </c>
      <c r="G9" s="137">
        <v>3.2</v>
      </c>
      <c r="H9" s="138"/>
    </row>
    <row r="10" ht="69" spans="1:8">
      <c r="A10" s="94">
        <v>7</v>
      </c>
      <c r="B10" s="134" t="s">
        <v>3197</v>
      </c>
      <c r="C10" s="13" t="s">
        <v>3198</v>
      </c>
      <c r="D10" s="13" t="s">
        <v>3199</v>
      </c>
      <c r="E10" s="13" t="s">
        <v>3200</v>
      </c>
      <c r="F10" s="18" t="s">
        <v>3196</v>
      </c>
      <c r="G10" s="137">
        <v>3.5</v>
      </c>
      <c r="H10" s="71" t="s">
        <v>3201</v>
      </c>
    </row>
    <row r="11" ht="55.2" spans="1:8">
      <c r="A11" s="125">
        <v>8</v>
      </c>
      <c r="B11" s="135" t="s">
        <v>3202</v>
      </c>
      <c r="C11" s="126" t="s">
        <v>3203</v>
      </c>
      <c r="D11" s="126" t="s">
        <v>3204</v>
      </c>
      <c r="E11" s="126" t="s">
        <v>3205</v>
      </c>
      <c r="F11" s="128" t="s">
        <v>3176</v>
      </c>
      <c r="G11" s="139">
        <v>64</v>
      </c>
      <c r="H11" s="140"/>
    </row>
    <row r="12" ht="193" customHeight="1" spans="1:8">
      <c r="A12" s="127" t="s">
        <v>3206</v>
      </c>
      <c r="B12" s="127"/>
      <c r="C12" s="127"/>
      <c r="D12" s="127"/>
      <c r="E12" s="127"/>
      <c r="F12" s="127"/>
      <c r="G12" s="127"/>
      <c r="H12" s="127"/>
    </row>
    <row r="13" s="105" customFormat="1" spans="3:8">
      <c r="C13" s="107"/>
      <c r="D13" s="107"/>
      <c r="E13" s="107"/>
      <c r="F13" s="108"/>
      <c r="G13" s="108"/>
      <c r="H13" s="107"/>
    </row>
    <row r="14" s="105" customFormat="1" spans="3:8">
      <c r="C14" s="107"/>
      <c r="D14" s="107"/>
      <c r="E14" s="107"/>
      <c r="F14" s="108"/>
      <c r="G14" s="108"/>
      <c r="H14" s="107"/>
    </row>
    <row r="15" s="105" customFormat="1" spans="3:8">
      <c r="C15" s="107"/>
      <c r="D15" s="107"/>
      <c r="E15" s="107"/>
      <c r="F15" s="108"/>
      <c r="G15" s="108"/>
      <c r="H15" s="107"/>
    </row>
    <row r="16" s="105" customFormat="1" spans="3:8">
      <c r="C16" s="107"/>
      <c r="D16" s="107"/>
      <c r="E16" s="107"/>
      <c r="F16" s="108"/>
      <c r="G16" s="108"/>
      <c r="H16" s="107"/>
    </row>
    <row r="17" s="105" customFormat="1" spans="3:8">
      <c r="C17" s="107"/>
      <c r="D17" s="107"/>
      <c r="E17" s="107"/>
      <c r="F17" s="108"/>
      <c r="G17" s="108"/>
      <c r="H17" s="107"/>
    </row>
    <row r="18" s="105" customFormat="1" spans="3:8">
      <c r="C18" s="107"/>
      <c r="D18" s="107"/>
      <c r="E18" s="107"/>
      <c r="F18" s="108"/>
      <c r="G18" s="108"/>
      <c r="H18" s="107"/>
    </row>
    <row r="19" s="105" customFormat="1" spans="3:8">
      <c r="C19" s="107"/>
      <c r="D19" s="107"/>
      <c r="E19" s="107"/>
      <c r="F19" s="108"/>
      <c r="G19" s="108"/>
      <c r="H19" s="107"/>
    </row>
    <row r="20" s="105" customFormat="1" spans="3:8">
      <c r="C20" s="107"/>
      <c r="D20" s="107"/>
      <c r="E20" s="107"/>
      <c r="F20" s="108"/>
      <c r="G20" s="108"/>
      <c r="H20" s="107"/>
    </row>
    <row r="21" s="105" customFormat="1" spans="3:8">
      <c r="C21" s="107"/>
      <c r="D21" s="107"/>
      <c r="E21" s="107"/>
      <c r="F21" s="108"/>
      <c r="G21" s="108"/>
      <c r="H21" s="107"/>
    </row>
    <row r="22" s="105" customFormat="1" spans="3:8">
      <c r="C22" s="107"/>
      <c r="D22" s="107"/>
      <c r="E22" s="107"/>
      <c r="F22" s="108"/>
      <c r="G22" s="108"/>
      <c r="H22" s="107"/>
    </row>
    <row r="23" s="105" customFormat="1" spans="3:8">
      <c r="C23" s="107"/>
      <c r="D23" s="107"/>
      <c r="E23" s="107"/>
      <c r="F23" s="108"/>
      <c r="G23" s="108"/>
      <c r="H23" s="107"/>
    </row>
    <row r="24" s="105" customFormat="1" spans="3:8">
      <c r="C24" s="107"/>
      <c r="D24" s="107"/>
      <c r="E24" s="107"/>
      <c r="F24" s="108"/>
      <c r="G24" s="108"/>
      <c r="H24" s="107"/>
    </row>
    <row r="25" s="105" customFormat="1" spans="3:8">
      <c r="C25" s="107"/>
      <c r="D25" s="107"/>
      <c r="E25" s="107"/>
      <c r="F25" s="108"/>
      <c r="G25" s="108"/>
      <c r="H25" s="107"/>
    </row>
    <row r="26" s="105" customFormat="1" spans="3:8">
      <c r="C26" s="107"/>
      <c r="D26" s="107"/>
      <c r="E26" s="107"/>
      <c r="F26" s="108"/>
      <c r="G26" s="108"/>
      <c r="H26" s="107"/>
    </row>
    <row r="27" s="105" customFormat="1" spans="3:8">
      <c r="C27" s="107"/>
      <c r="D27" s="107"/>
      <c r="E27" s="107"/>
      <c r="F27" s="108"/>
      <c r="G27" s="108"/>
      <c r="H27" s="107"/>
    </row>
    <row r="28" s="105" customFormat="1" spans="3:8">
      <c r="C28" s="107"/>
      <c r="D28" s="107"/>
      <c r="E28" s="107"/>
      <c r="F28" s="108"/>
      <c r="G28" s="108"/>
      <c r="H28" s="107"/>
    </row>
    <row r="29" s="105" customFormat="1" spans="3:8">
      <c r="C29" s="107"/>
      <c r="D29" s="107"/>
      <c r="E29" s="107"/>
      <c r="F29" s="108"/>
      <c r="G29" s="108"/>
      <c r="H29" s="107"/>
    </row>
    <row r="30" s="105" customFormat="1" spans="3:8">
      <c r="C30" s="107"/>
      <c r="D30" s="107"/>
      <c r="E30" s="107"/>
      <c r="F30" s="108"/>
      <c r="G30" s="108"/>
      <c r="H30" s="107"/>
    </row>
    <row r="31" s="105" customFormat="1" spans="3:8">
      <c r="C31" s="107"/>
      <c r="D31" s="107"/>
      <c r="E31" s="107"/>
      <c r="F31" s="108"/>
      <c r="G31" s="108"/>
      <c r="H31" s="107"/>
    </row>
    <row r="32" s="105" customFormat="1" spans="3:8">
      <c r="C32" s="107"/>
      <c r="D32" s="107"/>
      <c r="E32" s="107"/>
      <c r="F32" s="108"/>
      <c r="G32" s="108"/>
      <c r="H32" s="107"/>
    </row>
    <row r="33" s="105" customFormat="1" spans="3:8">
      <c r="C33" s="107"/>
      <c r="D33" s="107"/>
      <c r="E33" s="107"/>
      <c r="F33" s="108"/>
      <c r="G33" s="108"/>
      <c r="H33" s="107"/>
    </row>
    <row r="34" s="105" customFormat="1" spans="3:8">
      <c r="C34" s="107"/>
      <c r="D34" s="107"/>
      <c r="E34" s="107"/>
      <c r="F34" s="108"/>
      <c r="G34" s="108"/>
      <c r="H34" s="107"/>
    </row>
    <row r="35" s="105" customFormat="1" spans="3:8">
      <c r="C35" s="107"/>
      <c r="D35" s="107"/>
      <c r="E35" s="107"/>
      <c r="F35" s="108"/>
      <c r="G35" s="108"/>
      <c r="H35" s="107"/>
    </row>
    <row r="36" s="105" customFormat="1" spans="3:8">
      <c r="C36" s="107"/>
      <c r="D36" s="107"/>
      <c r="E36" s="107"/>
      <c r="F36" s="108"/>
      <c r="G36" s="108"/>
      <c r="H36" s="107"/>
    </row>
    <row r="37" s="105" customFormat="1" spans="3:8">
      <c r="C37" s="107"/>
      <c r="D37" s="107"/>
      <c r="E37" s="107"/>
      <c r="F37" s="108"/>
      <c r="G37" s="108"/>
      <c r="H37" s="107"/>
    </row>
    <row r="38" s="105" customFormat="1" spans="3:8">
      <c r="C38" s="107"/>
      <c r="D38" s="107"/>
      <c r="E38" s="107"/>
      <c r="F38" s="108"/>
      <c r="G38" s="108"/>
      <c r="H38" s="107"/>
    </row>
    <row r="39" s="105" customFormat="1" spans="3:8">
      <c r="C39" s="107"/>
      <c r="D39" s="107"/>
      <c r="E39" s="107"/>
      <c r="F39" s="108"/>
      <c r="G39" s="108"/>
      <c r="H39" s="107"/>
    </row>
    <row r="40" s="105" customFormat="1" spans="3:8">
      <c r="C40" s="107"/>
      <c r="D40" s="107"/>
      <c r="E40" s="107"/>
      <c r="F40" s="108"/>
      <c r="G40" s="108"/>
      <c r="H40" s="107"/>
    </row>
    <row r="41" s="105" customFormat="1" spans="3:8">
      <c r="C41" s="107"/>
      <c r="D41" s="107"/>
      <c r="E41" s="107"/>
      <c r="F41" s="108"/>
      <c r="G41" s="108"/>
      <c r="H41" s="107"/>
    </row>
    <row r="42" s="105" customFormat="1" spans="3:8">
      <c r="C42" s="107"/>
      <c r="D42" s="107"/>
      <c r="E42" s="107"/>
      <c r="F42" s="108"/>
      <c r="G42" s="108"/>
      <c r="H42" s="107"/>
    </row>
    <row r="43" s="105" customFormat="1" spans="3:8">
      <c r="C43" s="107"/>
      <c r="D43" s="107"/>
      <c r="E43" s="107"/>
      <c r="F43" s="108"/>
      <c r="G43" s="108"/>
      <c r="H43" s="107"/>
    </row>
    <row r="44" s="105" customFormat="1" spans="3:8">
      <c r="C44" s="107"/>
      <c r="D44" s="107"/>
      <c r="E44" s="107"/>
      <c r="F44" s="108"/>
      <c r="G44" s="108"/>
      <c r="H44" s="107"/>
    </row>
    <row r="45" s="105" customFormat="1" spans="3:8">
      <c r="C45" s="107"/>
      <c r="D45" s="107"/>
      <c r="E45" s="107"/>
      <c r="F45" s="108"/>
      <c r="G45" s="108"/>
      <c r="H45" s="107"/>
    </row>
    <row r="46" s="105" customFormat="1" spans="3:8">
      <c r="C46" s="107"/>
      <c r="D46" s="107"/>
      <c r="E46" s="107"/>
      <c r="F46" s="108"/>
      <c r="G46" s="108"/>
      <c r="H46" s="107"/>
    </row>
    <row r="47" s="105" customFormat="1" spans="3:8">
      <c r="C47" s="107"/>
      <c r="D47" s="107"/>
      <c r="E47" s="107"/>
      <c r="F47" s="108"/>
      <c r="G47" s="108"/>
      <c r="H47" s="107"/>
    </row>
    <row r="48" s="105" customFormat="1" spans="3:8">
      <c r="C48" s="107"/>
      <c r="D48" s="107"/>
      <c r="E48" s="107"/>
      <c r="F48" s="108"/>
      <c r="G48" s="108"/>
      <c r="H48" s="107"/>
    </row>
    <row r="49" s="105" customFormat="1" spans="3:8">
      <c r="C49" s="107"/>
      <c r="D49" s="107"/>
      <c r="E49" s="107"/>
      <c r="F49" s="108"/>
      <c r="G49" s="108"/>
      <c r="H49" s="107"/>
    </row>
    <row r="50" s="105" customFormat="1" spans="3:8">
      <c r="C50" s="107"/>
      <c r="D50" s="107"/>
      <c r="E50" s="107"/>
      <c r="F50" s="108"/>
      <c r="G50" s="108"/>
      <c r="H50" s="107"/>
    </row>
    <row r="51" s="105" customFormat="1" spans="3:8">
      <c r="C51" s="107"/>
      <c r="D51" s="107"/>
      <c r="E51" s="107"/>
      <c r="F51" s="108"/>
      <c r="G51" s="108"/>
      <c r="H51" s="107"/>
    </row>
    <row r="52" s="105" customFormat="1" spans="3:8">
      <c r="C52" s="107"/>
      <c r="D52" s="107"/>
      <c r="E52" s="107"/>
      <c r="F52" s="108"/>
      <c r="G52" s="108"/>
      <c r="H52" s="107"/>
    </row>
    <row r="53" s="105" customFormat="1" spans="3:8">
      <c r="C53" s="107"/>
      <c r="D53" s="107"/>
      <c r="E53" s="107"/>
      <c r="F53" s="108"/>
      <c r="G53" s="108"/>
      <c r="H53" s="107"/>
    </row>
    <row r="54" s="105" customFormat="1" spans="3:8">
      <c r="C54" s="107"/>
      <c r="D54" s="107"/>
      <c r="E54" s="107"/>
      <c r="F54" s="108"/>
      <c r="G54" s="108"/>
      <c r="H54" s="107"/>
    </row>
    <row r="55" s="105" customFormat="1" spans="3:8">
      <c r="C55" s="107"/>
      <c r="D55" s="107"/>
      <c r="E55" s="107"/>
      <c r="F55" s="108"/>
      <c r="G55" s="108"/>
      <c r="H55" s="107"/>
    </row>
    <row r="56" s="105" customFormat="1" spans="3:8">
      <c r="C56" s="107"/>
      <c r="D56" s="107"/>
      <c r="E56" s="107"/>
      <c r="F56" s="108"/>
      <c r="G56" s="108"/>
      <c r="H56" s="107"/>
    </row>
    <row r="57" s="105" customFormat="1" spans="3:8">
      <c r="C57" s="107"/>
      <c r="D57" s="107"/>
      <c r="E57" s="107"/>
      <c r="F57" s="108"/>
      <c r="G57" s="108"/>
      <c r="H57" s="107"/>
    </row>
    <row r="58" s="105" customFormat="1" spans="3:8">
      <c r="C58" s="107"/>
      <c r="D58" s="107"/>
      <c r="E58" s="107"/>
      <c r="F58" s="108"/>
      <c r="G58" s="108"/>
      <c r="H58" s="107"/>
    </row>
    <row r="59" s="105" customFormat="1" spans="3:8">
      <c r="C59" s="107"/>
      <c r="D59" s="107"/>
      <c r="E59" s="107"/>
      <c r="F59" s="108"/>
      <c r="G59" s="108"/>
      <c r="H59" s="107"/>
    </row>
    <row r="60" s="105" customFormat="1" spans="3:8">
      <c r="C60" s="107"/>
      <c r="D60" s="107"/>
      <c r="E60" s="107"/>
      <c r="F60" s="108"/>
      <c r="G60" s="108"/>
      <c r="H60" s="107"/>
    </row>
    <row r="61" s="105" customFormat="1" spans="3:8">
      <c r="C61" s="107"/>
      <c r="D61" s="107"/>
      <c r="E61" s="107"/>
      <c r="F61" s="108"/>
      <c r="G61" s="108"/>
      <c r="H61" s="107"/>
    </row>
    <row r="62" s="105" customFormat="1" spans="3:8">
      <c r="C62" s="107"/>
      <c r="D62" s="107"/>
      <c r="E62" s="107"/>
      <c r="F62" s="108"/>
      <c r="G62" s="108"/>
      <c r="H62" s="107"/>
    </row>
    <row r="63" s="105" customFormat="1" spans="3:8">
      <c r="C63" s="107"/>
      <c r="D63" s="107"/>
      <c r="E63" s="107"/>
      <c r="F63" s="108"/>
      <c r="G63" s="108"/>
      <c r="H63" s="107"/>
    </row>
    <row r="64" s="105" customFormat="1" spans="3:8">
      <c r="C64" s="107"/>
      <c r="D64" s="107"/>
      <c r="E64" s="107"/>
      <c r="F64" s="108"/>
      <c r="G64" s="108"/>
      <c r="H64" s="107"/>
    </row>
    <row r="65" s="105" customFormat="1" spans="3:8">
      <c r="C65" s="107"/>
      <c r="D65" s="107"/>
      <c r="E65" s="107"/>
      <c r="F65" s="108"/>
      <c r="G65" s="108"/>
      <c r="H65" s="107"/>
    </row>
    <row r="66" s="105" customFormat="1" spans="3:8">
      <c r="C66" s="107"/>
      <c r="D66" s="107"/>
      <c r="E66" s="107"/>
      <c r="F66" s="108"/>
      <c r="G66" s="108"/>
      <c r="H66" s="107"/>
    </row>
    <row r="67" s="105" customFormat="1" spans="3:8">
      <c r="C67" s="107"/>
      <c r="D67" s="107"/>
      <c r="E67" s="107"/>
      <c r="F67" s="108"/>
      <c r="G67" s="108"/>
      <c r="H67" s="107"/>
    </row>
    <row r="68" s="105" customFormat="1" spans="3:8">
      <c r="C68" s="107"/>
      <c r="D68" s="107"/>
      <c r="E68" s="107"/>
      <c r="F68" s="108"/>
      <c r="G68" s="108"/>
      <c r="H68" s="107"/>
    </row>
    <row r="69" s="105" customFormat="1" spans="3:8">
      <c r="C69" s="107"/>
      <c r="D69" s="107"/>
      <c r="E69" s="107"/>
      <c r="F69" s="108"/>
      <c r="G69" s="108"/>
      <c r="H69" s="107"/>
    </row>
    <row r="70" s="105" customFormat="1" spans="3:8">
      <c r="C70" s="107"/>
      <c r="D70" s="107"/>
      <c r="E70" s="107"/>
      <c r="F70" s="108"/>
      <c r="G70" s="108"/>
      <c r="H70" s="107"/>
    </row>
    <row r="71" s="105" customFormat="1" spans="3:8">
      <c r="C71" s="107"/>
      <c r="D71" s="107"/>
      <c r="E71" s="107"/>
      <c r="F71" s="108"/>
      <c r="G71" s="108"/>
      <c r="H71" s="107"/>
    </row>
    <row r="72" s="105" customFormat="1" spans="3:8">
      <c r="C72" s="107"/>
      <c r="D72" s="107"/>
      <c r="E72" s="107"/>
      <c r="F72" s="108"/>
      <c r="G72" s="108"/>
      <c r="H72" s="107"/>
    </row>
    <row r="73" s="105" customFormat="1" spans="3:8">
      <c r="C73" s="107"/>
      <c r="D73" s="107"/>
      <c r="E73" s="107"/>
      <c r="F73" s="108"/>
      <c r="G73" s="108"/>
      <c r="H73" s="107"/>
    </row>
    <row r="74" s="105" customFormat="1" spans="3:8">
      <c r="C74" s="107"/>
      <c r="D74" s="107"/>
      <c r="E74" s="107"/>
      <c r="F74" s="108"/>
      <c r="G74" s="108"/>
      <c r="H74" s="107"/>
    </row>
    <row r="75" s="105" customFormat="1" spans="3:8">
      <c r="C75" s="107"/>
      <c r="D75" s="107"/>
      <c r="E75" s="107"/>
      <c r="F75" s="108"/>
      <c r="G75" s="108"/>
      <c r="H75" s="107"/>
    </row>
    <row r="76" s="105" customFormat="1" spans="3:8">
      <c r="C76" s="107"/>
      <c r="D76" s="107"/>
      <c r="E76" s="107"/>
      <c r="F76" s="108"/>
      <c r="G76" s="108"/>
      <c r="H76" s="107"/>
    </row>
    <row r="77" s="105" customFormat="1" spans="3:8">
      <c r="C77" s="107"/>
      <c r="D77" s="107"/>
      <c r="E77" s="107"/>
      <c r="F77" s="108"/>
      <c r="G77" s="108"/>
      <c r="H77" s="107"/>
    </row>
    <row r="78" s="105" customFormat="1" spans="3:8">
      <c r="C78" s="107"/>
      <c r="D78" s="107"/>
      <c r="E78" s="107"/>
      <c r="F78" s="108"/>
      <c r="G78" s="108"/>
      <c r="H78" s="107"/>
    </row>
    <row r="79" s="105" customFormat="1" spans="3:8">
      <c r="C79" s="107"/>
      <c r="D79" s="107"/>
      <c r="E79" s="107"/>
      <c r="F79" s="108"/>
      <c r="G79" s="108"/>
      <c r="H79" s="107"/>
    </row>
    <row r="80" s="105" customFormat="1" spans="3:8">
      <c r="C80" s="107"/>
      <c r="D80" s="107"/>
      <c r="E80" s="107"/>
      <c r="F80" s="108"/>
      <c r="G80" s="108"/>
      <c r="H80" s="107"/>
    </row>
    <row r="81" s="105" customFormat="1" spans="3:8">
      <c r="C81" s="107"/>
      <c r="D81" s="107"/>
      <c r="E81" s="107"/>
      <c r="F81" s="108"/>
      <c r="G81" s="108"/>
      <c r="H81" s="107"/>
    </row>
    <row r="82" s="105" customFormat="1" spans="3:8">
      <c r="C82" s="107"/>
      <c r="D82" s="107"/>
      <c r="E82" s="107"/>
      <c r="F82" s="108"/>
      <c r="G82" s="108"/>
      <c r="H82" s="107"/>
    </row>
    <row r="83" s="105" customFormat="1" spans="3:8">
      <c r="C83" s="107"/>
      <c r="D83" s="107"/>
      <c r="E83" s="107"/>
      <c r="F83" s="108"/>
      <c r="G83" s="108"/>
      <c r="H83" s="107"/>
    </row>
    <row r="84" s="105" customFormat="1" spans="3:8">
      <c r="C84" s="107"/>
      <c r="D84" s="107"/>
      <c r="E84" s="107"/>
      <c r="F84" s="108"/>
      <c r="G84" s="108"/>
      <c r="H84" s="107"/>
    </row>
    <row r="85" s="105" customFormat="1" spans="3:8">
      <c r="C85" s="107"/>
      <c r="D85" s="107"/>
      <c r="E85" s="107"/>
      <c r="F85" s="108"/>
      <c r="G85" s="108"/>
      <c r="H85" s="107"/>
    </row>
    <row r="86" s="105" customFormat="1" spans="3:8">
      <c r="C86" s="107"/>
      <c r="D86" s="107"/>
      <c r="E86" s="107"/>
      <c r="F86" s="108"/>
      <c r="G86" s="108"/>
      <c r="H86" s="107"/>
    </row>
    <row r="87" s="105" customFormat="1" spans="3:8">
      <c r="C87" s="107"/>
      <c r="D87" s="107"/>
      <c r="E87" s="107"/>
      <c r="F87" s="108"/>
      <c r="G87" s="108"/>
      <c r="H87" s="107"/>
    </row>
    <row r="88" s="105" customFormat="1" spans="3:8">
      <c r="C88" s="107"/>
      <c r="D88" s="107"/>
      <c r="E88" s="107"/>
      <c r="F88" s="108"/>
      <c r="G88" s="108"/>
      <c r="H88" s="107"/>
    </row>
    <row r="89" s="105" customFormat="1" spans="3:8">
      <c r="C89" s="107"/>
      <c r="D89" s="107"/>
      <c r="E89" s="107"/>
      <c r="F89" s="108"/>
      <c r="G89" s="108"/>
      <c r="H89" s="107"/>
    </row>
    <row r="90" s="105" customFormat="1" spans="3:8">
      <c r="C90" s="107"/>
      <c r="D90" s="107"/>
      <c r="E90" s="107"/>
      <c r="F90" s="108"/>
      <c r="G90" s="108"/>
      <c r="H90" s="107"/>
    </row>
    <row r="91" s="105" customFormat="1" spans="3:8">
      <c r="C91" s="107"/>
      <c r="D91" s="107"/>
      <c r="E91" s="107"/>
      <c r="F91" s="108"/>
      <c r="G91" s="108"/>
      <c r="H91" s="107"/>
    </row>
    <row r="92" s="105" customFormat="1" spans="3:8">
      <c r="C92" s="107"/>
      <c r="D92" s="107"/>
      <c r="E92" s="107"/>
      <c r="F92" s="108"/>
      <c r="G92" s="108"/>
      <c r="H92" s="107"/>
    </row>
    <row r="93" s="105" customFormat="1" spans="3:8">
      <c r="C93" s="107"/>
      <c r="D93" s="107"/>
      <c r="E93" s="107"/>
      <c r="F93" s="108"/>
      <c r="G93" s="108"/>
      <c r="H93" s="107"/>
    </row>
    <row r="94" s="105" customFormat="1" spans="3:8">
      <c r="C94" s="107"/>
      <c r="D94" s="107"/>
      <c r="E94" s="107"/>
      <c r="F94" s="108"/>
      <c r="G94" s="108"/>
      <c r="H94" s="107"/>
    </row>
    <row r="95" s="105" customFormat="1" spans="3:8">
      <c r="C95" s="107"/>
      <c r="D95" s="107"/>
      <c r="E95" s="107"/>
      <c r="F95" s="108"/>
      <c r="G95" s="108"/>
      <c r="H95" s="107"/>
    </row>
    <row r="96" s="105" customFormat="1" spans="3:8">
      <c r="C96" s="107"/>
      <c r="D96" s="107"/>
      <c r="E96" s="107"/>
      <c r="F96" s="108"/>
      <c r="G96" s="108"/>
      <c r="H96" s="107"/>
    </row>
    <row r="97" s="105" customFormat="1" spans="3:8">
      <c r="C97" s="107"/>
      <c r="D97" s="107"/>
      <c r="E97" s="107"/>
      <c r="F97" s="108"/>
      <c r="G97" s="108"/>
      <c r="H97" s="107"/>
    </row>
    <row r="98" s="105" customFormat="1" spans="3:8">
      <c r="C98" s="107"/>
      <c r="D98" s="107"/>
      <c r="E98" s="107"/>
      <c r="F98" s="108"/>
      <c r="G98" s="108"/>
      <c r="H98" s="107"/>
    </row>
    <row r="99" s="105" customFormat="1" spans="3:8">
      <c r="C99" s="107"/>
      <c r="D99" s="107"/>
      <c r="E99" s="107"/>
      <c r="F99" s="108"/>
      <c r="G99" s="108"/>
      <c r="H99" s="107"/>
    </row>
    <row r="100" s="105" customFormat="1" spans="3:8">
      <c r="C100" s="107"/>
      <c r="D100" s="107"/>
      <c r="E100" s="107"/>
      <c r="F100" s="108"/>
      <c r="G100" s="108"/>
      <c r="H100" s="107"/>
    </row>
    <row r="101" s="105" customFormat="1" spans="3:8">
      <c r="C101" s="107"/>
      <c r="D101" s="107"/>
      <c r="E101" s="107"/>
      <c r="F101" s="108"/>
      <c r="G101" s="108"/>
      <c r="H101" s="107"/>
    </row>
    <row r="102" s="105" customFormat="1" spans="3:8">
      <c r="C102" s="107"/>
      <c r="D102" s="107"/>
      <c r="E102" s="107"/>
      <c r="F102" s="108"/>
      <c r="G102" s="108"/>
      <c r="H102" s="107"/>
    </row>
    <row r="103" s="105" customFormat="1" spans="3:8">
      <c r="C103" s="107"/>
      <c r="D103" s="107"/>
      <c r="E103" s="107"/>
      <c r="F103" s="108"/>
      <c r="G103" s="108"/>
      <c r="H103" s="107"/>
    </row>
    <row r="104" s="105" customFormat="1" spans="3:8">
      <c r="C104" s="107"/>
      <c r="D104" s="107"/>
      <c r="E104" s="107"/>
      <c r="F104" s="108"/>
      <c r="G104" s="108"/>
      <c r="H104" s="107"/>
    </row>
    <row r="105" s="105" customFormat="1" spans="3:8">
      <c r="C105" s="107"/>
      <c r="D105" s="107"/>
      <c r="E105" s="107"/>
      <c r="F105" s="108"/>
      <c r="G105" s="108"/>
      <c r="H105" s="107"/>
    </row>
    <row r="106" s="105" customFormat="1" spans="3:8">
      <c r="C106" s="107"/>
      <c r="D106" s="107"/>
      <c r="E106" s="107"/>
      <c r="F106" s="108"/>
      <c r="G106" s="108"/>
      <c r="H106" s="107"/>
    </row>
    <row r="107" s="105" customFormat="1" spans="3:8">
      <c r="C107" s="107"/>
      <c r="D107" s="107"/>
      <c r="E107" s="107"/>
      <c r="F107" s="108"/>
      <c r="G107" s="108"/>
      <c r="H107" s="107"/>
    </row>
    <row r="108" s="105" customFormat="1" spans="3:8">
      <c r="C108" s="107"/>
      <c r="D108" s="107"/>
      <c r="E108" s="107"/>
      <c r="F108" s="108"/>
      <c r="G108" s="108"/>
      <c r="H108" s="107"/>
    </row>
    <row r="109" s="105" customFormat="1" spans="3:8">
      <c r="C109" s="107"/>
      <c r="D109" s="107"/>
      <c r="E109" s="107"/>
      <c r="F109" s="108"/>
      <c r="G109" s="108"/>
      <c r="H109" s="107"/>
    </row>
    <row r="110" s="105" customFormat="1" spans="3:8">
      <c r="C110" s="107"/>
      <c r="D110" s="107"/>
      <c r="E110" s="107"/>
      <c r="F110" s="108"/>
      <c r="G110" s="108"/>
      <c r="H110" s="107"/>
    </row>
    <row r="111" s="105" customFormat="1" spans="3:8">
      <c r="C111" s="107"/>
      <c r="D111" s="107"/>
      <c r="E111" s="107"/>
      <c r="F111" s="108"/>
      <c r="G111" s="108"/>
      <c r="H111" s="107"/>
    </row>
    <row r="112" s="105" customFormat="1" spans="3:8">
      <c r="C112" s="107"/>
      <c r="D112" s="107"/>
      <c r="E112" s="107"/>
      <c r="F112" s="108"/>
      <c r="G112" s="108"/>
      <c r="H112" s="107"/>
    </row>
    <row r="113" s="105" customFormat="1" spans="3:8">
      <c r="C113" s="107"/>
      <c r="D113" s="107"/>
      <c r="E113" s="107"/>
      <c r="F113" s="108"/>
      <c r="G113" s="108"/>
      <c r="H113" s="107"/>
    </row>
    <row r="114" s="105" customFormat="1" spans="3:8">
      <c r="C114" s="107"/>
      <c r="D114" s="107"/>
      <c r="E114" s="107"/>
      <c r="F114" s="108"/>
      <c r="G114" s="108"/>
      <c r="H114" s="107"/>
    </row>
    <row r="115" s="105" customFormat="1" spans="3:8">
      <c r="C115" s="107"/>
      <c r="D115" s="107"/>
      <c r="E115" s="107"/>
      <c r="F115" s="108"/>
      <c r="G115" s="108"/>
      <c r="H115" s="107"/>
    </row>
    <row r="116" s="105" customFormat="1" spans="3:8">
      <c r="C116" s="107"/>
      <c r="D116" s="107"/>
      <c r="E116" s="107"/>
      <c r="F116" s="108"/>
      <c r="G116" s="108"/>
      <c r="H116" s="107"/>
    </row>
    <row r="117" s="105" customFormat="1" spans="3:8">
      <c r="C117" s="107"/>
      <c r="D117" s="107"/>
      <c r="E117" s="107"/>
      <c r="F117" s="108"/>
      <c r="G117" s="108"/>
      <c r="H117" s="107"/>
    </row>
    <row r="118" s="105" customFormat="1" spans="3:8">
      <c r="C118" s="107"/>
      <c r="D118" s="107"/>
      <c r="E118" s="107"/>
      <c r="F118" s="108"/>
      <c r="G118" s="108"/>
      <c r="H118" s="107"/>
    </row>
    <row r="119" s="105" customFormat="1" spans="3:8">
      <c r="C119" s="107"/>
      <c r="D119" s="107"/>
      <c r="E119" s="107"/>
      <c r="F119" s="108"/>
      <c r="G119" s="108"/>
      <c r="H119" s="107"/>
    </row>
    <row r="120" s="105" customFormat="1" spans="3:8">
      <c r="C120" s="107"/>
      <c r="D120" s="107"/>
      <c r="E120" s="107"/>
      <c r="F120" s="108"/>
      <c r="G120" s="108"/>
      <c r="H120" s="107"/>
    </row>
    <row r="121" s="105" customFormat="1" spans="3:8">
      <c r="C121" s="107"/>
      <c r="D121" s="107"/>
      <c r="E121" s="107"/>
      <c r="F121" s="108"/>
      <c r="G121" s="108"/>
      <c r="H121" s="107"/>
    </row>
    <row r="122" s="105" customFormat="1" spans="3:8">
      <c r="C122" s="107"/>
      <c r="D122" s="107"/>
      <c r="E122" s="107"/>
      <c r="F122" s="108"/>
      <c r="G122" s="108"/>
      <c r="H122" s="107"/>
    </row>
    <row r="123" s="105" customFormat="1" spans="3:8">
      <c r="C123" s="107"/>
      <c r="D123" s="107"/>
      <c r="E123" s="107"/>
      <c r="F123" s="108"/>
      <c r="G123" s="108"/>
      <c r="H123" s="107"/>
    </row>
    <row r="124" s="105" customFormat="1" spans="3:8">
      <c r="C124" s="107"/>
      <c r="D124" s="107"/>
      <c r="E124" s="107"/>
      <c r="F124" s="108"/>
      <c r="G124" s="108"/>
      <c r="H124" s="107"/>
    </row>
    <row r="125" s="105" customFormat="1" spans="3:8">
      <c r="C125" s="107"/>
      <c r="D125" s="107"/>
      <c r="E125" s="107"/>
      <c r="F125" s="108"/>
      <c r="G125" s="108"/>
      <c r="H125" s="107"/>
    </row>
    <row r="126" s="105" customFormat="1" spans="3:8">
      <c r="C126" s="107"/>
      <c r="D126" s="107"/>
      <c r="E126" s="107"/>
      <c r="F126" s="108"/>
      <c r="G126" s="108"/>
      <c r="H126" s="107"/>
    </row>
    <row r="127" s="105" customFormat="1" spans="3:8">
      <c r="C127" s="107"/>
      <c r="D127" s="107"/>
      <c r="E127" s="107"/>
      <c r="F127" s="108"/>
      <c r="G127" s="108"/>
      <c r="H127" s="107"/>
    </row>
    <row r="128" s="105" customFormat="1" spans="3:8">
      <c r="C128" s="107"/>
      <c r="D128" s="107"/>
      <c r="E128" s="107"/>
      <c r="F128" s="108"/>
      <c r="G128" s="108"/>
      <c r="H128" s="107"/>
    </row>
    <row r="129" s="105" customFormat="1" spans="3:8">
      <c r="C129" s="107"/>
      <c r="D129" s="107"/>
      <c r="E129" s="107"/>
      <c r="F129" s="108"/>
      <c r="G129" s="108"/>
      <c r="H129" s="107"/>
    </row>
    <row r="130" s="105" customFormat="1" spans="3:8">
      <c r="C130" s="107"/>
      <c r="D130" s="107"/>
      <c r="E130" s="107"/>
      <c r="F130" s="108"/>
      <c r="G130" s="108"/>
      <c r="H130" s="107"/>
    </row>
    <row r="131" s="105" customFormat="1" spans="3:8">
      <c r="C131" s="107"/>
      <c r="D131" s="107"/>
      <c r="E131" s="107"/>
      <c r="F131" s="108"/>
      <c r="G131" s="108"/>
      <c r="H131" s="107"/>
    </row>
    <row r="132" s="105" customFormat="1" spans="3:8">
      <c r="C132" s="107"/>
      <c r="D132" s="107"/>
      <c r="E132" s="107"/>
      <c r="F132" s="108"/>
      <c r="G132" s="108"/>
      <c r="H132" s="107"/>
    </row>
    <row r="133" s="105" customFormat="1" spans="3:8">
      <c r="C133" s="107"/>
      <c r="D133" s="107"/>
      <c r="E133" s="107"/>
      <c r="F133" s="108"/>
      <c r="G133" s="108"/>
      <c r="H133" s="107"/>
    </row>
    <row r="134" s="105" customFormat="1" spans="3:8">
      <c r="C134" s="107"/>
      <c r="D134" s="107"/>
      <c r="E134" s="107"/>
      <c r="F134" s="108"/>
      <c r="G134" s="108"/>
      <c r="H134" s="107"/>
    </row>
    <row r="135" s="105" customFormat="1" spans="3:8">
      <c r="C135" s="107"/>
      <c r="D135" s="107"/>
      <c r="E135" s="107"/>
      <c r="F135" s="108"/>
      <c r="G135" s="108"/>
      <c r="H135" s="107"/>
    </row>
    <row r="136" s="105" customFormat="1" spans="3:8">
      <c r="C136" s="107"/>
      <c r="D136" s="107"/>
      <c r="E136" s="107"/>
      <c r="F136" s="108"/>
      <c r="G136" s="108"/>
      <c r="H136" s="107"/>
    </row>
    <row r="137" s="105" customFormat="1" spans="3:8">
      <c r="C137" s="107"/>
      <c r="D137" s="107"/>
      <c r="E137" s="107"/>
      <c r="F137" s="108"/>
      <c r="G137" s="108"/>
      <c r="H137" s="107"/>
    </row>
    <row r="138" s="105" customFormat="1" spans="3:8">
      <c r="C138" s="107"/>
      <c r="D138" s="107"/>
      <c r="E138" s="107"/>
      <c r="F138" s="108"/>
      <c r="G138" s="108"/>
      <c r="H138" s="107"/>
    </row>
    <row r="139" s="105" customFormat="1" spans="3:8">
      <c r="C139" s="107"/>
      <c r="D139" s="107"/>
      <c r="E139" s="107"/>
      <c r="F139" s="108"/>
      <c r="G139" s="108"/>
      <c r="H139" s="107"/>
    </row>
    <row r="140" s="105" customFormat="1" spans="3:8">
      <c r="C140" s="107"/>
      <c r="D140" s="107"/>
      <c r="E140" s="107"/>
      <c r="F140" s="108"/>
      <c r="G140" s="108"/>
      <c r="H140" s="107"/>
    </row>
    <row r="141" s="105" customFormat="1" spans="3:8">
      <c r="C141" s="107"/>
      <c r="D141" s="107"/>
      <c r="E141" s="107"/>
      <c r="F141" s="108"/>
      <c r="G141" s="108"/>
      <c r="H141" s="107"/>
    </row>
    <row r="142" s="105" customFormat="1" spans="3:8">
      <c r="C142" s="107"/>
      <c r="D142" s="107"/>
      <c r="E142" s="107"/>
      <c r="F142" s="108"/>
      <c r="G142" s="108"/>
      <c r="H142" s="107"/>
    </row>
    <row r="143" s="105" customFormat="1" spans="3:8">
      <c r="C143" s="107"/>
      <c r="D143" s="107"/>
      <c r="E143" s="107"/>
      <c r="F143" s="108"/>
      <c r="G143" s="108"/>
      <c r="H143" s="107"/>
    </row>
    <row r="144" s="105" customFormat="1" spans="3:8">
      <c r="C144" s="107"/>
      <c r="D144" s="107"/>
      <c r="E144" s="107"/>
      <c r="F144" s="108"/>
      <c r="G144" s="108"/>
      <c r="H144" s="107"/>
    </row>
    <row r="145" s="105" customFormat="1" spans="3:8">
      <c r="C145" s="107"/>
      <c r="D145" s="107"/>
      <c r="E145" s="107"/>
      <c r="F145" s="108"/>
      <c r="G145" s="108"/>
      <c r="H145" s="107"/>
    </row>
    <row r="146" s="105" customFormat="1" spans="3:8">
      <c r="C146" s="107"/>
      <c r="D146" s="107"/>
      <c r="E146" s="107"/>
      <c r="F146" s="108"/>
      <c r="G146" s="108"/>
      <c r="H146" s="107"/>
    </row>
    <row r="147" s="105" customFormat="1" spans="3:8">
      <c r="C147" s="107"/>
      <c r="D147" s="107"/>
      <c r="E147" s="107"/>
      <c r="F147" s="108"/>
      <c r="G147" s="108"/>
      <c r="H147" s="107"/>
    </row>
    <row r="148" s="105" customFormat="1" spans="3:8">
      <c r="C148" s="107"/>
      <c r="D148" s="107"/>
      <c r="E148" s="107"/>
      <c r="F148" s="108"/>
      <c r="G148" s="108"/>
      <c r="H148" s="107"/>
    </row>
    <row r="149" s="105" customFormat="1" spans="3:8">
      <c r="C149" s="107"/>
      <c r="D149" s="107"/>
      <c r="E149" s="107"/>
      <c r="F149" s="108"/>
      <c r="G149" s="108"/>
      <c r="H149" s="107"/>
    </row>
    <row r="150" s="105" customFormat="1" spans="3:8">
      <c r="C150" s="107"/>
      <c r="D150" s="107"/>
      <c r="E150" s="107"/>
      <c r="F150" s="108"/>
      <c r="G150" s="108"/>
      <c r="H150" s="107"/>
    </row>
    <row r="151" s="105" customFormat="1" spans="3:8">
      <c r="C151" s="107"/>
      <c r="D151" s="107"/>
      <c r="E151" s="107"/>
      <c r="F151" s="108"/>
      <c r="G151" s="108"/>
      <c r="H151" s="107"/>
    </row>
    <row r="152" s="105" customFormat="1" spans="3:8">
      <c r="C152" s="107"/>
      <c r="D152" s="107"/>
      <c r="E152" s="107"/>
      <c r="F152" s="108"/>
      <c r="G152" s="108"/>
      <c r="H152" s="107"/>
    </row>
    <row r="153" s="105" customFormat="1" spans="3:8">
      <c r="C153" s="107"/>
      <c r="D153" s="107"/>
      <c r="E153" s="107"/>
      <c r="F153" s="108"/>
      <c r="G153" s="108"/>
      <c r="H153" s="107"/>
    </row>
    <row r="154" s="105" customFormat="1" spans="3:8">
      <c r="C154" s="107"/>
      <c r="D154" s="107"/>
      <c r="E154" s="107"/>
      <c r="F154" s="108"/>
      <c r="G154" s="108"/>
      <c r="H154" s="107"/>
    </row>
    <row r="155" s="105" customFormat="1" spans="3:8">
      <c r="C155" s="107"/>
      <c r="D155" s="107"/>
      <c r="E155" s="107"/>
      <c r="F155" s="108"/>
      <c r="G155" s="108"/>
      <c r="H155" s="107"/>
    </row>
    <row r="156" s="105" customFormat="1" spans="3:8">
      <c r="C156" s="107"/>
      <c r="D156" s="107"/>
      <c r="E156" s="107"/>
      <c r="F156" s="108"/>
      <c r="G156" s="108"/>
      <c r="H156" s="107"/>
    </row>
    <row r="157" s="105" customFormat="1" spans="3:8">
      <c r="C157" s="107"/>
      <c r="D157" s="107"/>
      <c r="E157" s="107"/>
      <c r="F157" s="108"/>
      <c r="G157" s="108"/>
      <c r="H157" s="107"/>
    </row>
    <row r="158" s="105" customFormat="1" spans="3:8">
      <c r="C158" s="107"/>
      <c r="D158" s="107"/>
      <c r="E158" s="107"/>
      <c r="F158" s="108"/>
      <c r="G158" s="108"/>
      <c r="H158" s="107"/>
    </row>
    <row r="159" s="105" customFormat="1" spans="3:8">
      <c r="C159" s="107"/>
      <c r="D159" s="107"/>
      <c r="E159" s="107"/>
      <c r="F159" s="108"/>
      <c r="G159" s="108"/>
      <c r="H159" s="107"/>
    </row>
    <row r="160" s="105" customFormat="1" spans="3:8">
      <c r="C160" s="107"/>
      <c r="D160" s="107"/>
      <c r="E160" s="107"/>
      <c r="F160" s="108"/>
      <c r="G160" s="108"/>
      <c r="H160" s="107"/>
    </row>
    <row r="161" s="105" customFormat="1" spans="3:8">
      <c r="C161" s="107"/>
      <c r="D161" s="107"/>
      <c r="E161" s="107"/>
      <c r="F161" s="108"/>
      <c r="G161" s="108"/>
      <c r="H161" s="107"/>
    </row>
    <row r="162" s="105" customFormat="1" spans="3:8">
      <c r="C162" s="107"/>
      <c r="D162" s="107"/>
      <c r="E162" s="107"/>
      <c r="F162" s="108"/>
      <c r="G162" s="108"/>
      <c r="H162" s="107"/>
    </row>
    <row r="163" s="105" customFormat="1" spans="3:8">
      <c r="C163" s="107"/>
      <c r="D163" s="107"/>
      <c r="E163" s="107"/>
      <c r="F163" s="108"/>
      <c r="G163" s="108"/>
      <c r="H163" s="107"/>
    </row>
    <row r="164" s="105" customFormat="1" spans="3:8">
      <c r="C164" s="107"/>
      <c r="D164" s="107"/>
      <c r="E164" s="107"/>
      <c r="F164" s="108"/>
      <c r="G164" s="108"/>
      <c r="H164" s="107"/>
    </row>
  </sheetData>
  <autoFilter xmlns:etc="http://www.wps.cn/officeDocument/2017/etCustomData" ref="A3:H12" etc:filterBottomFollowUsedRange="0">
    <extLst/>
  </autoFilter>
  <mergeCells count="4">
    <mergeCell ref="A1:B1"/>
    <mergeCell ref="C1:H1"/>
    <mergeCell ref="A2:H2"/>
    <mergeCell ref="A12:H12"/>
  </mergeCells>
  <pageMargins left="0.236111111111111" right="0.236111111111111" top="0.66875" bottom="0.196527777777778" header="0.5" footer="0.5"/>
  <pageSetup paperSize="9" scale="74"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7"/>
  <sheetViews>
    <sheetView workbookViewId="0">
      <pane ySplit="3" topLeftCell="A136" activePane="bottomLeft" state="frozen"/>
      <selection/>
      <selection pane="bottomLeft" activeCell="I136" sqref="I136"/>
    </sheetView>
  </sheetViews>
  <sheetFormatPr defaultColWidth="8.66666666666667" defaultRowHeight="13.8"/>
  <cols>
    <col min="1" max="1" width="6.5" style="105" customWidth="1"/>
    <col min="2" max="2" width="17" style="105" customWidth="1"/>
    <col min="3" max="3" width="18.3333333333333" style="107" customWidth="1"/>
    <col min="4" max="4" width="24.0833333333333" style="107" customWidth="1"/>
    <col min="5" max="5" width="29.5833333333333" style="107" customWidth="1"/>
    <col min="6" max="6" width="9.33333333333333" style="108" customWidth="1"/>
    <col min="7" max="7" width="12.6666666666667" style="108" customWidth="1"/>
    <col min="8" max="8" width="12.3333333333333" style="108" customWidth="1"/>
    <col min="9" max="9" width="23.4444444444444" style="107" customWidth="1"/>
    <col min="10" max="16384" width="8.66666666666667" style="105"/>
  </cols>
  <sheetData>
    <row r="1" s="104" customFormat="1" ht="20.4" spans="1:9">
      <c r="A1" s="109" t="s">
        <v>3207</v>
      </c>
      <c r="B1" s="109"/>
      <c r="C1" s="110"/>
      <c r="D1" s="110"/>
      <c r="E1" s="110"/>
      <c r="F1" s="118"/>
      <c r="G1" s="118"/>
      <c r="H1" s="118"/>
      <c r="I1" s="110"/>
    </row>
    <row r="2" s="105" customFormat="1" ht="27.6" spans="1:9">
      <c r="A2" s="111" t="s">
        <v>3208</v>
      </c>
      <c r="B2" s="111"/>
      <c r="C2" s="112"/>
      <c r="D2" s="113"/>
      <c r="E2" s="113"/>
      <c r="F2" s="113"/>
      <c r="G2" s="113"/>
      <c r="H2" s="113"/>
      <c r="I2" s="113"/>
    </row>
    <row r="3" s="106" customFormat="1" ht="45" spans="1:9">
      <c r="A3" s="55" t="s">
        <v>2</v>
      </c>
      <c r="B3" s="55" t="s">
        <v>3</v>
      </c>
      <c r="C3" s="55" t="s">
        <v>4</v>
      </c>
      <c r="D3" s="55" t="s">
        <v>5</v>
      </c>
      <c r="E3" s="55" t="s">
        <v>6</v>
      </c>
      <c r="F3" s="55" t="s">
        <v>7</v>
      </c>
      <c r="G3" s="55" t="s">
        <v>3166</v>
      </c>
      <c r="H3" s="119" t="s">
        <v>3209</v>
      </c>
      <c r="I3" s="55" t="s">
        <v>9</v>
      </c>
    </row>
    <row r="4" ht="82.8" spans="1:9">
      <c r="A4" s="114">
        <v>1</v>
      </c>
      <c r="B4" s="74" t="s">
        <v>3210</v>
      </c>
      <c r="C4" s="74" t="s">
        <v>3211</v>
      </c>
      <c r="D4" s="74" t="s">
        <v>3212</v>
      </c>
      <c r="E4" s="74" t="s">
        <v>3213</v>
      </c>
      <c r="F4" s="73" t="s">
        <v>14</v>
      </c>
      <c r="G4" s="73">
        <v>1.6</v>
      </c>
      <c r="H4" s="120"/>
      <c r="I4" s="57" t="s">
        <v>3214</v>
      </c>
    </row>
    <row r="5" ht="69" spans="1:9">
      <c r="A5" s="94">
        <v>2</v>
      </c>
      <c r="B5" s="13" t="s">
        <v>3215</v>
      </c>
      <c r="C5" s="13" t="s">
        <v>3216</v>
      </c>
      <c r="D5" s="13" t="s">
        <v>3217</v>
      </c>
      <c r="E5" s="13" t="s">
        <v>3213</v>
      </c>
      <c r="F5" s="18" t="s">
        <v>14</v>
      </c>
      <c r="G5" s="18">
        <v>6</v>
      </c>
      <c r="H5" s="121"/>
      <c r="I5" s="57" t="s">
        <v>3218</v>
      </c>
    </row>
    <row r="6" ht="27.6" spans="1:9">
      <c r="A6" s="115"/>
      <c r="B6" s="13" t="s">
        <v>3219</v>
      </c>
      <c r="C6" s="13" t="s">
        <v>3220</v>
      </c>
      <c r="D6" s="96"/>
      <c r="E6" s="96"/>
      <c r="F6" s="18" t="s">
        <v>14</v>
      </c>
      <c r="G6" s="122"/>
      <c r="H6" s="121"/>
      <c r="I6" s="57" t="s">
        <v>146</v>
      </c>
    </row>
    <row r="7" ht="69" spans="1:9">
      <c r="A7" s="94">
        <v>3</v>
      </c>
      <c r="B7" s="13" t="s">
        <v>3221</v>
      </c>
      <c r="C7" s="13" t="s">
        <v>3222</v>
      </c>
      <c r="D7" s="13" t="s">
        <v>3223</v>
      </c>
      <c r="E7" s="13" t="s">
        <v>3213</v>
      </c>
      <c r="F7" s="18" t="s">
        <v>14</v>
      </c>
      <c r="G7" s="18">
        <v>16</v>
      </c>
      <c r="H7" s="121"/>
      <c r="I7" s="57" t="s">
        <v>3218</v>
      </c>
    </row>
    <row r="8" ht="27.6" spans="1:9">
      <c r="A8" s="115"/>
      <c r="B8" s="13" t="s">
        <v>3224</v>
      </c>
      <c r="C8" s="13" t="s">
        <v>3225</v>
      </c>
      <c r="D8" s="96"/>
      <c r="E8" s="96"/>
      <c r="F8" s="18" t="s">
        <v>14</v>
      </c>
      <c r="G8" s="122"/>
      <c r="H8" s="121"/>
      <c r="I8" s="57" t="s">
        <v>146</v>
      </c>
    </row>
    <row r="9" ht="69" spans="1:9">
      <c r="A9" s="94">
        <v>4</v>
      </c>
      <c r="B9" s="13" t="s">
        <v>3226</v>
      </c>
      <c r="C9" s="13" t="s">
        <v>3227</v>
      </c>
      <c r="D9" s="13" t="s">
        <v>3228</v>
      </c>
      <c r="E9" s="13" t="s">
        <v>3229</v>
      </c>
      <c r="F9" s="18" t="s">
        <v>14</v>
      </c>
      <c r="G9" s="18">
        <v>4.2</v>
      </c>
      <c r="H9" s="121"/>
      <c r="I9" s="57" t="s">
        <v>3230</v>
      </c>
    </row>
    <row r="10" ht="27.6" spans="1:9">
      <c r="A10" s="115"/>
      <c r="B10" s="13" t="s">
        <v>3231</v>
      </c>
      <c r="C10" s="13" t="s">
        <v>3232</v>
      </c>
      <c r="D10" s="96"/>
      <c r="E10" s="96"/>
      <c r="F10" s="18" t="s">
        <v>14</v>
      </c>
      <c r="G10" s="122"/>
      <c r="H10" s="121"/>
      <c r="I10" s="57" t="s">
        <v>146</v>
      </c>
    </row>
    <row r="11" ht="179.4" spans="1:9">
      <c r="A11" s="94">
        <v>5</v>
      </c>
      <c r="B11" s="13" t="s">
        <v>3233</v>
      </c>
      <c r="C11" s="13" t="s">
        <v>3234</v>
      </c>
      <c r="D11" s="13" t="s">
        <v>3235</v>
      </c>
      <c r="E11" s="13" t="s">
        <v>3236</v>
      </c>
      <c r="F11" s="18" t="s">
        <v>14</v>
      </c>
      <c r="G11" s="18">
        <v>6.5</v>
      </c>
      <c r="H11" s="121"/>
      <c r="I11" s="57" t="s">
        <v>3237</v>
      </c>
    </row>
    <row r="12" ht="27.6" spans="1:9">
      <c r="A12" s="115"/>
      <c r="B12" s="13" t="s">
        <v>3238</v>
      </c>
      <c r="C12" s="13" t="s">
        <v>3239</v>
      </c>
      <c r="D12" s="96"/>
      <c r="E12" s="96"/>
      <c r="F12" s="18" t="s">
        <v>14</v>
      </c>
      <c r="G12" s="122"/>
      <c r="H12" s="121"/>
      <c r="I12" s="57" t="s">
        <v>146</v>
      </c>
    </row>
    <row r="13" ht="41.4" spans="1:9">
      <c r="A13" s="115"/>
      <c r="B13" s="13" t="s">
        <v>3240</v>
      </c>
      <c r="C13" s="13" t="s">
        <v>3241</v>
      </c>
      <c r="D13" s="96"/>
      <c r="E13" s="96"/>
      <c r="F13" s="18" t="s">
        <v>14</v>
      </c>
      <c r="G13" s="18">
        <v>4.5</v>
      </c>
      <c r="H13" s="121"/>
      <c r="I13" s="124"/>
    </row>
    <row r="14" ht="96.6" spans="1:9">
      <c r="A14" s="94">
        <v>6</v>
      </c>
      <c r="B14" s="13" t="s">
        <v>3242</v>
      </c>
      <c r="C14" s="13" t="s">
        <v>3243</v>
      </c>
      <c r="D14" s="13" t="s">
        <v>3244</v>
      </c>
      <c r="E14" s="13" t="s">
        <v>3236</v>
      </c>
      <c r="F14" s="18" t="s">
        <v>14</v>
      </c>
      <c r="G14" s="18">
        <v>7.5</v>
      </c>
      <c r="H14" s="121"/>
      <c r="I14" s="57" t="s">
        <v>3245</v>
      </c>
    </row>
    <row r="15" ht="27.6" spans="1:9">
      <c r="A15" s="115"/>
      <c r="B15" s="13" t="s">
        <v>3246</v>
      </c>
      <c r="C15" s="13" t="s">
        <v>3247</v>
      </c>
      <c r="D15" s="96"/>
      <c r="E15" s="96"/>
      <c r="F15" s="18" t="s">
        <v>14</v>
      </c>
      <c r="G15" s="122"/>
      <c r="H15" s="121"/>
      <c r="I15" s="57" t="s">
        <v>146</v>
      </c>
    </row>
    <row r="16" ht="234.6" spans="1:9">
      <c r="A16" s="94">
        <v>7</v>
      </c>
      <c r="B16" s="13" t="s">
        <v>3248</v>
      </c>
      <c r="C16" s="13" t="s">
        <v>3249</v>
      </c>
      <c r="D16" s="13" t="s">
        <v>3250</v>
      </c>
      <c r="E16" s="13" t="s">
        <v>3251</v>
      </c>
      <c r="F16" s="18" t="s">
        <v>14</v>
      </c>
      <c r="G16" s="18">
        <v>12.5</v>
      </c>
      <c r="H16" s="123">
        <v>1.5</v>
      </c>
      <c r="I16" s="57" t="s">
        <v>3252</v>
      </c>
    </row>
    <row r="17" ht="27.6" spans="1:9">
      <c r="A17" s="115"/>
      <c r="B17" s="13" t="s">
        <v>3253</v>
      </c>
      <c r="C17" s="13" t="s">
        <v>3254</v>
      </c>
      <c r="D17" s="96"/>
      <c r="E17" s="96"/>
      <c r="F17" s="18" t="s">
        <v>14</v>
      </c>
      <c r="G17" s="122"/>
      <c r="H17" s="121"/>
      <c r="I17" s="57" t="s">
        <v>146</v>
      </c>
    </row>
    <row r="18" ht="41.4" spans="1:9">
      <c r="A18" s="115"/>
      <c r="B18" s="13" t="s">
        <v>3255</v>
      </c>
      <c r="C18" s="13" t="s">
        <v>3256</v>
      </c>
      <c r="D18" s="96"/>
      <c r="E18" s="96"/>
      <c r="F18" s="18" t="s">
        <v>14</v>
      </c>
      <c r="G18" s="18">
        <v>4.5</v>
      </c>
      <c r="H18" s="121"/>
      <c r="I18" s="124"/>
    </row>
    <row r="19" ht="124.2" spans="1:9">
      <c r="A19" s="94">
        <v>8</v>
      </c>
      <c r="B19" s="13" t="s">
        <v>3257</v>
      </c>
      <c r="C19" s="13" t="s">
        <v>3258</v>
      </c>
      <c r="D19" s="13" t="s">
        <v>3259</v>
      </c>
      <c r="E19" s="13" t="s">
        <v>3260</v>
      </c>
      <c r="F19" s="18" t="s">
        <v>14</v>
      </c>
      <c r="G19" s="18">
        <v>15</v>
      </c>
      <c r="H19" s="121"/>
      <c r="I19" s="57" t="s">
        <v>3261</v>
      </c>
    </row>
    <row r="20" ht="27.6" spans="1:9">
      <c r="A20" s="115"/>
      <c r="B20" s="13" t="s">
        <v>3262</v>
      </c>
      <c r="C20" s="13" t="s">
        <v>3263</v>
      </c>
      <c r="D20" s="96"/>
      <c r="E20" s="96"/>
      <c r="F20" s="18" t="s">
        <v>14</v>
      </c>
      <c r="G20" s="122"/>
      <c r="H20" s="121"/>
      <c r="I20" s="57" t="s">
        <v>146</v>
      </c>
    </row>
    <row r="21" ht="82.8" spans="1:9">
      <c r="A21" s="94">
        <v>9</v>
      </c>
      <c r="B21" s="13" t="s">
        <v>3264</v>
      </c>
      <c r="C21" s="13" t="s">
        <v>3265</v>
      </c>
      <c r="D21" s="13" t="s">
        <v>3266</v>
      </c>
      <c r="E21" s="13" t="s">
        <v>3267</v>
      </c>
      <c r="F21" s="18" t="s">
        <v>14</v>
      </c>
      <c r="G21" s="18">
        <v>10.5</v>
      </c>
      <c r="H21" s="121"/>
      <c r="I21" s="57" t="s">
        <v>3268</v>
      </c>
    </row>
    <row r="22" ht="27.6" spans="1:9">
      <c r="A22" s="115"/>
      <c r="B22" s="13" t="s">
        <v>3269</v>
      </c>
      <c r="C22" s="13" t="s">
        <v>3270</v>
      </c>
      <c r="D22" s="96"/>
      <c r="E22" s="96"/>
      <c r="F22" s="18" t="s">
        <v>14</v>
      </c>
      <c r="G22" s="122"/>
      <c r="H22" s="121"/>
      <c r="I22" s="57" t="s">
        <v>146</v>
      </c>
    </row>
    <row r="23" ht="69" spans="1:9">
      <c r="A23" s="94">
        <v>10</v>
      </c>
      <c r="B23" s="13" t="s">
        <v>3271</v>
      </c>
      <c r="C23" s="13" t="s">
        <v>3272</v>
      </c>
      <c r="D23" s="13" t="s">
        <v>3273</v>
      </c>
      <c r="E23" s="13" t="s">
        <v>3274</v>
      </c>
      <c r="F23" s="18" t="s">
        <v>14</v>
      </c>
      <c r="G23" s="18">
        <v>28</v>
      </c>
      <c r="H23" s="121"/>
      <c r="I23" s="57" t="s">
        <v>3275</v>
      </c>
    </row>
    <row r="24" ht="27.6" spans="1:9">
      <c r="A24" s="115"/>
      <c r="B24" s="13" t="s">
        <v>3276</v>
      </c>
      <c r="C24" s="13" t="s">
        <v>3277</v>
      </c>
      <c r="D24" s="96"/>
      <c r="E24" s="96"/>
      <c r="F24" s="18" t="s">
        <v>14</v>
      </c>
      <c r="G24" s="122"/>
      <c r="H24" s="121"/>
      <c r="I24" s="57" t="s">
        <v>146</v>
      </c>
    </row>
    <row r="25" ht="41.4" spans="1:9">
      <c r="A25" s="115"/>
      <c r="B25" s="13" t="s">
        <v>3278</v>
      </c>
      <c r="C25" s="13" t="s">
        <v>3279</v>
      </c>
      <c r="D25" s="96"/>
      <c r="E25" s="96"/>
      <c r="F25" s="18" t="s">
        <v>14</v>
      </c>
      <c r="G25" s="18">
        <v>28</v>
      </c>
      <c r="H25" s="121"/>
      <c r="I25" s="124"/>
    </row>
    <row r="26" ht="96.6" spans="1:9">
      <c r="A26" s="94">
        <v>11</v>
      </c>
      <c r="B26" s="13" t="s">
        <v>3280</v>
      </c>
      <c r="C26" s="13" t="s">
        <v>3281</v>
      </c>
      <c r="D26" s="13" t="s">
        <v>3282</v>
      </c>
      <c r="E26" s="13" t="s">
        <v>3283</v>
      </c>
      <c r="F26" s="18" t="s">
        <v>14</v>
      </c>
      <c r="G26" s="18">
        <v>50</v>
      </c>
      <c r="H26" s="123">
        <v>2.5</v>
      </c>
      <c r="I26" s="57" t="s">
        <v>3284</v>
      </c>
    </row>
    <row r="27" ht="27.6" spans="1:9">
      <c r="A27" s="115"/>
      <c r="B27" s="13" t="s">
        <v>3285</v>
      </c>
      <c r="C27" s="13" t="s">
        <v>3286</v>
      </c>
      <c r="D27" s="96"/>
      <c r="E27" s="96"/>
      <c r="F27" s="18" t="s">
        <v>14</v>
      </c>
      <c r="G27" s="122"/>
      <c r="H27" s="121"/>
      <c r="I27" s="57" t="s">
        <v>146</v>
      </c>
    </row>
    <row r="28" ht="41.4" spans="1:9">
      <c r="A28" s="115"/>
      <c r="B28" s="13" t="s">
        <v>3287</v>
      </c>
      <c r="C28" s="13" t="s">
        <v>3288</v>
      </c>
      <c r="D28" s="96"/>
      <c r="E28" s="96"/>
      <c r="F28" s="18" t="s">
        <v>14</v>
      </c>
      <c r="G28" s="18">
        <v>25</v>
      </c>
      <c r="H28" s="121"/>
      <c r="I28" s="124"/>
    </row>
    <row r="29" ht="124.2" spans="1:9">
      <c r="A29" s="94">
        <v>12</v>
      </c>
      <c r="B29" s="13" t="s">
        <v>3289</v>
      </c>
      <c r="C29" s="13" t="s">
        <v>3290</v>
      </c>
      <c r="D29" s="13" t="s">
        <v>3291</v>
      </c>
      <c r="E29" s="13" t="s">
        <v>3283</v>
      </c>
      <c r="F29" s="18" t="s">
        <v>14</v>
      </c>
      <c r="G29" s="18">
        <v>120</v>
      </c>
      <c r="H29" s="123">
        <v>3.3</v>
      </c>
      <c r="I29" s="57" t="s">
        <v>3292</v>
      </c>
    </row>
    <row r="30" ht="27.6" spans="1:9">
      <c r="A30" s="115"/>
      <c r="B30" s="13" t="s">
        <v>3293</v>
      </c>
      <c r="C30" s="13" t="s">
        <v>3294</v>
      </c>
      <c r="D30" s="96"/>
      <c r="E30" s="96"/>
      <c r="F30" s="18" t="s">
        <v>14</v>
      </c>
      <c r="G30" s="122"/>
      <c r="H30" s="121"/>
      <c r="I30" s="57" t="s">
        <v>146</v>
      </c>
    </row>
    <row r="31" ht="41.4" spans="1:9">
      <c r="A31" s="115"/>
      <c r="B31" s="13" t="s">
        <v>3295</v>
      </c>
      <c r="C31" s="13" t="s">
        <v>3296</v>
      </c>
      <c r="D31" s="96"/>
      <c r="E31" s="96"/>
      <c r="F31" s="18" t="s">
        <v>14</v>
      </c>
      <c r="G31" s="18">
        <v>60</v>
      </c>
      <c r="H31" s="121"/>
      <c r="I31" s="124"/>
    </row>
    <row r="32" ht="41.4" spans="1:9">
      <c r="A32" s="115"/>
      <c r="B32" s="13" t="s">
        <v>3297</v>
      </c>
      <c r="C32" s="13" t="s">
        <v>3298</v>
      </c>
      <c r="D32" s="96"/>
      <c r="E32" s="96"/>
      <c r="F32" s="18" t="s">
        <v>14</v>
      </c>
      <c r="G32" s="18">
        <v>60</v>
      </c>
      <c r="H32" s="121"/>
      <c r="I32" s="124"/>
    </row>
    <row r="33" ht="138" spans="1:9">
      <c r="A33" s="94">
        <v>13</v>
      </c>
      <c r="B33" s="13" t="s">
        <v>3299</v>
      </c>
      <c r="C33" s="13" t="s">
        <v>3300</v>
      </c>
      <c r="D33" s="13" t="s">
        <v>3301</v>
      </c>
      <c r="E33" s="13" t="s">
        <v>3283</v>
      </c>
      <c r="F33" s="18" t="s">
        <v>14</v>
      </c>
      <c r="G33" s="18">
        <v>200</v>
      </c>
      <c r="H33" s="123">
        <v>4.6</v>
      </c>
      <c r="I33" s="57" t="s">
        <v>3302</v>
      </c>
    </row>
    <row r="34" ht="27.6" spans="1:9">
      <c r="A34" s="115"/>
      <c r="B34" s="13" t="s">
        <v>3303</v>
      </c>
      <c r="C34" s="13" t="s">
        <v>3304</v>
      </c>
      <c r="D34" s="96"/>
      <c r="E34" s="96"/>
      <c r="F34" s="18" t="s">
        <v>14</v>
      </c>
      <c r="G34" s="122"/>
      <c r="H34" s="121"/>
      <c r="I34" s="57" t="s">
        <v>146</v>
      </c>
    </row>
    <row r="35" ht="41.4" spans="1:9">
      <c r="A35" s="115"/>
      <c r="B35" s="13" t="s">
        <v>3305</v>
      </c>
      <c r="C35" s="13" t="s">
        <v>3306</v>
      </c>
      <c r="D35" s="96"/>
      <c r="E35" s="96"/>
      <c r="F35" s="18" t="s">
        <v>14</v>
      </c>
      <c r="G35" s="18">
        <v>100</v>
      </c>
      <c r="H35" s="121"/>
      <c r="I35" s="124"/>
    </row>
    <row r="36" ht="41.4" spans="1:9">
      <c r="A36" s="115"/>
      <c r="B36" s="13" t="s">
        <v>3307</v>
      </c>
      <c r="C36" s="13" t="s">
        <v>3308</v>
      </c>
      <c r="D36" s="96"/>
      <c r="E36" s="96"/>
      <c r="F36" s="18" t="s">
        <v>14</v>
      </c>
      <c r="G36" s="18">
        <v>100</v>
      </c>
      <c r="H36" s="121"/>
      <c r="I36" s="124"/>
    </row>
    <row r="37" ht="193.2" spans="1:9">
      <c r="A37" s="94">
        <v>14</v>
      </c>
      <c r="B37" s="13" t="s">
        <v>3309</v>
      </c>
      <c r="C37" s="13" t="s">
        <v>3310</v>
      </c>
      <c r="D37" s="13" t="s">
        <v>3311</v>
      </c>
      <c r="E37" s="13" t="s">
        <v>3283</v>
      </c>
      <c r="F37" s="18" t="s">
        <v>14</v>
      </c>
      <c r="G37" s="18">
        <v>520</v>
      </c>
      <c r="H37" s="123">
        <v>9.2</v>
      </c>
      <c r="I37" s="57" t="s">
        <v>3312</v>
      </c>
    </row>
    <row r="38" ht="27.6" spans="1:9">
      <c r="A38" s="115"/>
      <c r="B38" s="13" t="s">
        <v>3313</v>
      </c>
      <c r="C38" s="13" t="s">
        <v>3314</v>
      </c>
      <c r="D38" s="96"/>
      <c r="E38" s="96"/>
      <c r="F38" s="18" t="s">
        <v>14</v>
      </c>
      <c r="G38" s="122"/>
      <c r="H38" s="121"/>
      <c r="I38" s="57" t="s">
        <v>146</v>
      </c>
    </row>
    <row r="39" ht="55.2" spans="1:9">
      <c r="A39" s="115"/>
      <c r="B39" s="13" t="s">
        <v>3315</v>
      </c>
      <c r="C39" s="13" t="s">
        <v>3316</v>
      </c>
      <c r="D39" s="96"/>
      <c r="E39" s="96"/>
      <c r="F39" s="18" t="s">
        <v>14</v>
      </c>
      <c r="G39" s="18">
        <v>260</v>
      </c>
      <c r="H39" s="121"/>
      <c r="I39" s="124"/>
    </row>
    <row r="40" ht="69" spans="1:9">
      <c r="A40" s="94">
        <v>15</v>
      </c>
      <c r="B40" s="13" t="s">
        <v>3317</v>
      </c>
      <c r="C40" s="13" t="s">
        <v>3318</v>
      </c>
      <c r="D40" s="13" t="s">
        <v>3319</v>
      </c>
      <c r="E40" s="13" t="s">
        <v>3320</v>
      </c>
      <c r="F40" s="18" t="s">
        <v>14</v>
      </c>
      <c r="G40" s="18">
        <v>14</v>
      </c>
      <c r="H40" s="123">
        <v>2.4</v>
      </c>
      <c r="I40" s="57" t="s">
        <v>3321</v>
      </c>
    </row>
    <row r="41" ht="27.6" spans="1:9">
      <c r="A41" s="115"/>
      <c r="B41" s="13" t="s">
        <v>3322</v>
      </c>
      <c r="C41" s="13" t="s">
        <v>3323</v>
      </c>
      <c r="D41" s="96"/>
      <c r="E41" s="96"/>
      <c r="F41" s="18" t="s">
        <v>14</v>
      </c>
      <c r="G41" s="122"/>
      <c r="H41" s="121"/>
      <c r="I41" s="57" t="s">
        <v>146</v>
      </c>
    </row>
    <row r="42" ht="110.4" spans="1:9">
      <c r="A42" s="94">
        <v>16</v>
      </c>
      <c r="B42" s="13" t="s">
        <v>3324</v>
      </c>
      <c r="C42" s="13" t="s">
        <v>3325</v>
      </c>
      <c r="D42" s="13" t="s">
        <v>3326</v>
      </c>
      <c r="E42" s="13" t="s">
        <v>3320</v>
      </c>
      <c r="F42" s="18" t="s">
        <v>14</v>
      </c>
      <c r="G42" s="18">
        <v>20</v>
      </c>
      <c r="H42" s="123">
        <v>3.6</v>
      </c>
      <c r="I42" s="57" t="s">
        <v>3327</v>
      </c>
    </row>
    <row r="43" ht="27.6" spans="1:9">
      <c r="A43" s="115"/>
      <c r="B43" s="13" t="s">
        <v>3328</v>
      </c>
      <c r="C43" s="13" t="s">
        <v>3329</v>
      </c>
      <c r="D43" s="96"/>
      <c r="E43" s="96"/>
      <c r="F43" s="18" t="s">
        <v>14</v>
      </c>
      <c r="G43" s="122"/>
      <c r="H43" s="121"/>
      <c r="I43" s="57" t="s">
        <v>146</v>
      </c>
    </row>
    <row r="44" ht="110.4" spans="1:9">
      <c r="A44" s="94">
        <v>17</v>
      </c>
      <c r="B44" s="13" t="s">
        <v>3330</v>
      </c>
      <c r="C44" s="116" t="s">
        <v>3331</v>
      </c>
      <c r="D44" s="13" t="s">
        <v>3332</v>
      </c>
      <c r="E44" s="13" t="s">
        <v>3320</v>
      </c>
      <c r="F44" s="18" t="s">
        <v>14</v>
      </c>
      <c r="G44" s="18">
        <v>40</v>
      </c>
      <c r="H44" s="123">
        <v>7.2</v>
      </c>
      <c r="I44" s="57" t="s">
        <v>3333</v>
      </c>
    </row>
    <row r="45" ht="27.6" spans="1:9">
      <c r="A45" s="115"/>
      <c r="B45" s="13" t="s">
        <v>3334</v>
      </c>
      <c r="C45" s="13" t="s">
        <v>3335</v>
      </c>
      <c r="D45" s="96"/>
      <c r="E45" s="96"/>
      <c r="F45" s="18" t="s">
        <v>14</v>
      </c>
      <c r="G45" s="122"/>
      <c r="H45" s="121"/>
      <c r="I45" s="57" t="s">
        <v>146</v>
      </c>
    </row>
    <row r="46" ht="179.4" spans="1:9">
      <c r="A46" s="94">
        <v>18</v>
      </c>
      <c r="B46" s="13" t="s">
        <v>3336</v>
      </c>
      <c r="C46" s="117" t="s">
        <v>3337</v>
      </c>
      <c r="D46" s="13" t="s">
        <v>3338</v>
      </c>
      <c r="E46" s="13" t="s">
        <v>3320</v>
      </c>
      <c r="F46" s="18" t="s">
        <v>14</v>
      </c>
      <c r="G46" s="18">
        <v>100</v>
      </c>
      <c r="H46" s="123">
        <v>16.8</v>
      </c>
      <c r="I46" s="57" t="s">
        <v>3339</v>
      </c>
    </row>
    <row r="47" ht="27.6" spans="1:9">
      <c r="A47" s="115"/>
      <c r="B47" s="13" t="s">
        <v>3340</v>
      </c>
      <c r="C47" s="13" t="s">
        <v>3341</v>
      </c>
      <c r="D47" s="96"/>
      <c r="E47" s="96"/>
      <c r="F47" s="18" t="s">
        <v>14</v>
      </c>
      <c r="G47" s="122"/>
      <c r="H47" s="121"/>
      <c r="I47" s="57" t="s">
        <v>146</v>
      </c>
    </row>
    <row r="48" ht="69" spans="1:9">
      <c r="A48" s="94">
        <v>19</v>
      </c>
      <c r="B48" s="13" t="s">
        <v>3342</v>
      </c>
      <c r="C48" s="13" t="s">
        <v>3343</v>
      </c>
      <c r="D48" s="13" t="s">
        <v>3344</v>
      </c>
      <c r="E48" s="13" t="s">
        <v>3320</v>
      </c>
      <c r="F48" s="18" t="s">
        <v>3345</v>
      </c>
      <c r="G48" s="18">
        <v>50</v>
      </c>
      <c r="H48" s="121"/>
      <c r="I48" s="124"/>
    </row>
    <row r="49" ht="27.6" spans="1:9">
      <c r="A49" s="115"/>
      <c r="B49" s="13" t="s">
        <v>3346</v>
      </c>
      <c r="C49" s="13" t="s">
        <v>3347</v>
      </c>
      <c r="D49" s="96"/>
      <c r="E49" s="96"/>
      <c r="F49" s="18" t="s">
        <v>3345</v>
      </c>
      <c r="G49" s="122"/>
      <c r="H49" s="121"/>
      <c r="I49" s="57" t="s">
        <v>146</v>
      </c>
    </row>
    <row r="50" ht="82.8" spans="1:9">
      <c r="A50" s="94">
        <v>20</v>
      </c>
      <c r="B50" s="13" t="s">
        <v>3348</v>
      </c>
      <c r="C50" s="117" t="s">
        <v>3349</v>
      </c>
      <c r="D50" s="13" t="s">
        <v>3350</v>
      </c>
      <c r="E50" s="13" t="s">
        <v>3351</v>
      </c>
      <c r="F50" s="18" t="s">
        <v>14</v>
      </c>
      <c r="G50" s="18">
        <v>96</v>
      </c>
      <c r="H50" s="121"/>
      <c r="I50" s="57" t="s">
        <v>3352</v>
      </c>
    </row>
    <row r="51" ht="27.6" spans="1:9">
      <c r="A51" s="115"/>
      <c r="B51" s="13" t="s">
        <v>3353</v>
      </c>
      <c r="C51" s="13" t="s">
        <v>3354</v>
      </c>
      <c r="D51" s="96"/>
      <c r="E51" s="96"/>
      <c r="F51" s="18" t="s">
        <v>14</v>
      </c>
      <c r="G51" s="122"/>
      <c r="H51" s="121"/>
      <c r="I51" s="57" t="s">
        <v>146</v>
      </c>
    </row>
    <row r="52" ht="27.6" spans="1:9">
      <c r="A52" s="115"/>
      <c r="B52" s="13" t="s">
        <v>3355</v>
      </c>
      <c r="C52" s="13" t="s">
        <v>3356</v>
      </c>
      <c r="D52" s="96"/>
      <c r="E52" s="96"/>
      <c r="F52" s="18" t="s">
        <v>14</v>
      </c>
      <c r="G52" s="18">
        <v>24</v>
      </c>
      <c r="H52" s="121"/>
      <c r="I52" s="124"/>
    </row>
    <row r="53" ht="41.4" spans="1:9">
      <c r="A53" s="115"/>
      <c r="B53" s="13" t="s">
        <v>3357</v>
      </c>
      <c r="C53" s="13" t="s">
        <v>3358</v>
      </c>
      <c r="D53" s="96"/>
      <c r="E53" s="96"/>
      <c r="F53" s="18" t="s">
        <v>14</v>
      </c>
      <c r="G53" s="18">
        <v>264</v>
      </c>
      <c r="H53" s="121"/>
      <c r="I53" s="124"/>
    </row>
    <row r="54" ht="82.8" spans="1:9">
      <c r="A54" s="94">
        <v>21</v>
      </c>
      <c r="B54" s="13" t="s">
        <v>3359</v>
      </c>
      <c r="C54" s="24" t="s">
        <v>3360</v>
      </c>
      <c r="D54" s="13" t="s">
        <v>3361</v>
      </c>
      <c r="E54" s="13" t="s">
        <v>3351</v>
      </c>
      <c r="F54" s="18" t="s">
        <v>14</v>
      </c>
      <c r="G54" s="18">
        <v>96</v>
      </c>
      <c r="H54" s="121"/>
      <c r="I54" s="57" t="s">
        <v>3362</v>
      </c>
    </row>
    <row r="55" ht="27.6" spans="1:9">
      <c r="A55" s="115"/>
      <c r="B55" s="13" t="s">
        <v>3363</v>
      </c>
      <c r="C55" s="13" t="s">
        <v>3364</v>
      </c>
      <c r="D55" s="96"/>
      <c r="E55" s="96"/>
      <c r="F55" s="18" t="s">
        <v>14</v>
      </c>
      <c r="G55" s="122"/>
      <c r="H55" s="121"/>
      <c r="I55" s="57" t="s">
        <v>146</v>
      </c>
    </row>
    <row r="56" ht="82.8" spans="1:9">
      <c r="A56" s="94">
        <v>22</v>
      </c>
      <c r="B56" s="13" t="s">
        <v>3365</v>
      </c>
      <c r="C56" s="24" t="s">
        <v>3366</v>
      </c>
      <c r="D56" s="13" t="s">
        <v>3367</v>
      </c>
      <c r="E56" s="13" t="s">
        <v>3351</v>
      </c>
      <c r="F56" s="18" t="s">
        <v>14</v>
      </c>
      <c r="G56" s="18">
        <v>64</v>
      </c>
      <c r="H56" s="121"/>
      <c r="I56" s="57" t="s">
        <v>3352</v>
      </c>
    </row>
    <row r="57" ht="27.6" spans="1:9">
      <c r="A57" s="115"/>
      <c r="B57" s="13" t="s">
        <v>3368</v>
      </c>
      <c r="C57" s="13" t="s">
        <v>3369</v>
      </c>
      <c r="D57" s="96"/>
      <c r="E57" s="96"/>
      <c r="F57" s="18" t="s">
        <v>14</v>
      </c>
      <c r="G57" s="122"/>
      <c r="H57" s="121"/>
      <c r="I57" s="57" t="s">
        <v>146</v>
      </c>
    </row>
    <row r="58" ht="96.6" spans="1:9">
      <c r="A58" s="94">
        <v>23</v>
      </c>
      <c r="B58" s="13" t="s">
        <v>3370</v>
      </c>
      <c r="C58" s="24" t="s">
        <v>3371</v>
      </c>
      <c r="D58" s="13" t="s">
        <v>3372</v>
      </c>
      <c r="E58" s="13" t="s">
        <v>3373</v>
      </c>
      <c r="F58" s="18" t="s">
        <v>14</v>
      </c>
      <c r="G58" s="18">
        <v>96</v>
      </c>
      <c r="H58" s="121"/>
      <c r="I58" s="57" t="s">
        <v>3352</v>
      </c>
    </row>
    <row r="59" ht="27.6" spans="1:9">
      <c r="A59" s="115"/>
      <c r="B59" s="13" t="s">
        <v>3374</v>
      </c>
      <c r="C59" s="13" t="s">
        <v>3375</v>
      </c>
      <c r="D59" s="96"/>
      <c r="E59" s="96"/>
      <c r="F59" s="18" t="s">
        <v>14</v>
      </c>
      <c r="G59" s="122"/>
      <c r="H59" s="121"/>
      <c r="I59" s="57" t="s">
        <v>146</v>
      </c>
    </row>
    <row r="60" ht="82.8" spans="1:9">
      <c r="A60" s="94">
        <v>24</v>
      </c>
      <c r="B60" s="13" t="s">
        <v>3376</v>
      </c>
      <c r="C60" s="24" t="s">
        <v>3377</v>
      </c>
      <c r="D60" s="13" t="s">
        <v>3378</v>
      </c>
      <c r="E60" s="13" t="s">
        <v>3351</v>
      </c>
      <c r="F60" s="18" t="s">
        <v>3379</v>
      </c>
      <c r="G60" s="18">
        <v>63</v>
      </c>
      <c r="H60" s="121"/>
      <c r="I60" s="57" t="s">
        <v>3352</v>
      </c>
    </row>
    <row r="61" ht="27.6" spans="1:9">
      <c r="A61" s="115"/>
      <c r="B61" s="13" t="s">
        <v>3380</v>
      </c>
      <c r="C61" s="13" t="s">
        <v>3381</v>
      </c>
      <c r="D61" s="96"/>
      <c r="E61" s="96"/>
      <c r="F61" s="18" t="s">
        <v>3379</v>
      </c>
      <c r="G61" s="122"/>
      <c r="H61" s="121"/>
      <c r="I61" s="57" t="s">
        <v>146</v>
      </c>
    </row>
    <row r="62" ht="82.8" spans="1:9">
      <c r="A62" s="94">
        <v>25</v>
      </c>
      <c r="B62" s="13" t="s">
        <v>3382</v>
      </c>
      <c r="C62" s="13" t="s">
        <v>3383</v>
      </c>
      <c r="D62" s="13" t="s">
        <v>3384</v>
      </c>
      <c r="E62" s="13" t="s">
        <v>3385</v>
      </c>
      <c r="F62" s="18" t="s">
        <v>14</v>
      </c>
      <c r="G62" s="18">
        <v>12</v>
      </c>
      <c r="H62" s="121"/>
      <c r="I62" s="124"/>
    </row>
    <row r="63" ht="27.6" spans="1:9">
      <c r="A63" s="115"/>
      <c r="B63" s="13" t="s">
        <v>3386</v>
      </c>
      <c r="C63" s="13" t="s">
        <v>3387</v>
      </c>
      <c r="D63" s="96"/>
      <c r="E63" s="96"/>
      <c r="F63" s="18" t="s">
        <v>14</v>
      </c>
      <c r="G63" s="122"/>
      <c r="H63" s="121"/>
      <c r="I63" s="57" t="s">
        <v>146</v>
      </c>
    </row>
    <row r="64" ht="41.4" spans="1:9">
      <c r="A64" s="115"/>
      <c r="B64" s="13" t="s">
        <v>3388</v>
      </c>
      <c r="C64" s="13" t="s">
        <v>3389</v>
      </c>
      <c r="D64" s="96"/>
      <c r="E64" s="96"/>
      <c r="F64" s="18" t="s">
        <v>14</v>
      </c>
      <c r="G64" s="18">
        <v>72</v>
      </c>
      <c r="H64" s="121"/>
      <c r="I64" s="124"/>
    </row>
    <row r="65" ht="69" spans="1:9">
      <c r="A65" s="94">
        <v>26</v>
      </c>
      <c r="B65" s="13" t="s">
        <v>3390</v>
      </c>
      <c r="C65" s="13" t="s">
        <v>3391</v>
      </c>
      <c r="D65" s="13" t="s">
        <v>3392</v>
      </c>
      <c r="E65" s="13" t="s">
        <v>3393</v>
      </c>
      <c r="F65" s="18" t="s">
        <v>14</v>
      </c>
      <c r="G65" s="18">
        <v>100</v>
      </c>
      <c r="H65" s="121"/>
      <c r="I65" s="124"/>
    </row>
    <row r="66" ht="27.6" spans="1:9">
      <c r="A66" s="115"/>
      <c r="B66" s="13" t="s">
        <v>3394</v>
      </c>
      <c r="C66" s="13" t="s">
        <v>3395</v>
      </c>
      <c r="D66" s="96"/>
      <c r="E66" s="96"/>
      <c r="F66" s="18" t="s">
        <v>14</v>
      </c>
      <c r="G66" s="122"/>
      <c r="H66" s="121"/>
      <c r="I66" s="57" t="s">
        <v>146</v>
      </c>
    </row>
    <row r="67" ht="55.2" spans="1:9">
      <c r="A67" s="94">
        <v>27</v>
      </c>
      <c r="B67" s="13" t="s">
        <v>3396</v>
      </c>
      <c r="C67" s="13" t="s">
        <v>3397</v>
      </c>
      <c r="D67" s="13" t="s">
        <v>3398</v>
      </c>
      <c r="E67" s="13" t="s">
        <v>3399</v>
      </c>
      <c r="F67" s="18" t="s">
        <v>14</v>
      </c>
      <c r="G67" s="18">
        <v>130</v>
      </c>
      <c r="H67" s="121"/>
      <c r="I67" s="57" t="s">
        <v>3400</v>
      </c>
    </row>
    <row r="68" ht="41.4" spans="1:9">
      <c r="A68" s="115"/>
      <c r="B68" s="13" t="s">
        <v>3401</v>
      </c>
      <c r="C68" s="13" t="s">
        <v>3402</v>
      </c>
      <c r="D68" s="96"/>
      <c r="E68" s="96"/>
      <c r="F68" s="18" t="s">
        <v>14</v>
      </c>
      <c r="G68" s="122"/>
      <c r="H68" s="121"/>
      <c r="I68" s="57" t="s">
        <v>146</v>
      </c>
    </row>
    <row r="69" ht="55.2" spans="1:9">
      <c r="A69" s="94">
        <v>28</v>
      </c>
      <c r="B69" s="13" t="s">
        <v>3403</v>
      </c>
      <c r="C69" s="13" t="s">
        <v>3404</v>
      </c>
      <c r="D69" s="13" t="s">
        <v>3405</v>
      </c>
      <c r="E69" s="13" t="s">
        <v>3399</v>
      </c>
      <c r="F69" s="18" t="s">
        <v>14</v>
      </c>
      <c r="G69" s="18">
        <v>70</v>
      </c>
      <c r="H69" s="121"/>
      <c r="I69" s="124"/>
    </row>
    <row r="70" ht="27.6" spans="1:9">
      <c r="A70" s="115"/>
      <c r="B70" s="13" t="s">
        <v>3406</v>
      </c>
      <c r="C70" s="13" t="s">
        <v>3407</v>
      </c>
      <c r="D70" s="96"/>
      <c r="E70" s="96"/>
      <c r="F70" s="18" t="s">
        <v>14</v>
      </c>
      <c r="G70" s="122"/>
      <c r="H70" s="121"/>
      <c r="I70" s="57" t="s">
        <v>146</v>
      </c>
    </row>
    <row r="71" ht="69" spans="1:9">
      <c r="A71" s="94">
        <v>29</v>
      </c>
      <c r="B71" s="13" t="s">
        <v>3408</v>
      </c>
      <c r="C71" s="13" t="s">
        <v>3409</v>
      </c>
      <c r="D71" s="13" t="s">
        <v>3410</v>
      </c>
      <c r="E71" s="13" t="s">
        <v>3411</v>
      </c>
      <c r="F71" s="18" t="s">
        <v>14</v>
      </c>
      <c r="G71" s="18">
        <v>168</v>
      </c>
      <c r="H71" s="121"/>
      <c r="I71" s="124"/>
    </row>
    <row r="72" ht="55.2" spans="1:9">
      <c r="A72" s="94">
        <v>30</v>
      </c>
      <c r="B72" s="13" t="s">
        <v>3412</v>
      </c>
      <c r="C72" s="13" t="s">
        <v>3413</v>
      </c>
      <c r="D72" s="13" t="s">
        <v>3414</v>
      </c>
      <c r="E72" s="13" t="s">
        <v>3415</v>
      </c>
      <c r="F72" s="18" t="s">
        <v>14</v>
      </c>
      <c r="G72" s="18">
        <v>45</v>
      </c>
      <c r="H72" s="121"/>
      <c r="I72" s="57" t="s">
        <v>3416</v>
      </c>
    </row>
    <row r="73" ht="27.6" spans="1:9">
      <c r="A73" s="115"/>
      <c r="B73" s="13" t="s">
        <v>3417</v>
      </c>
      <c r="C73" s="13" t="s">
        <v>3418</v>
      </c>
      <c r="D73" s="96"/>
      <c r="E73" s="96"/>
      <c r="F73" s="18" t="s">
        <v>14</v>
      </c>
      <c r="G73" s="122"/>
      <c r="H73" s="121"/>
      <c r="I73" s="57" t="s">
        <v>146</v>
      </c>
    </row>
    <row r="74" ht="55.2" spans="1:9">
      <c r="A74" s="94">
        <v>31</v>
      </c>
      <c r="B74" s="13" t="s">
        <v>3419</v>
      </c>
      <c r="C74" s="13" t="s">
        <v>3420</v>
      </c>
      <c r="D74" s="13" t="s">
        <v>3421</v>
      </c>
      <c r="E74" s="13" t="s">
        <v>3422</v>
      </c>
      <c r="F74" s="18" t="s">
        <v>14</v>
      </c>
      <c r="G74" s="18">
        <v>630</v>
      </c>
      <c r="H74" s="121"/>
      <c r="I74" s="124"/>
    </row>
    <row r="75" ht="27.6" spans="1:9">
      <c r="A75" s="115"/>
      <c r="B75" s="13" t="s">
        <v>3423</v>
      </c>
      <c r="C75" s="13" t="s">
        <v>3424</v>
      </c>
      <c r="D75" s="96"/>
      <c r="E75" s="96"/>
      <c r="F75" s="18" t="s">
        <v>14</v>
      </c>
      <c r="G75" s="122"/>
      <c r="H75" s="121"/>
      <c r="I75" s="57" t="s">
        <v>146</v>
      </c>
    </row>
    <row r="76" ht="55.2" spans="1:9">
      <c r="A76" s="94">
        <v>32</v>
      </c>
      <c r="B76" s="13" t="s">
        <v>3425</v>
      </c>
      <c r="C76" s="13" t="s">
        <v>3426</v>
      </c>
      <c r="D76" s="13" t="s">
        <v>3427</v>
      </c>
      <c r="E76" s="13" t="s">
        <v>3428</v>
      </c>
      <c r="F76" s="18" t="s">
        <v>14</v>
      </c>
      <c r="G76" s="18">
        <v>90</v>
      </c>
      <c r="H76" s="121"/>
      <c r="I76" s="124"/>
    </row>
    <row r="77" ht="27.6" spans="1:9">
      <c r="A77" s="115"/>
      <c r="B77" s="13" t="s">
        <v>3429</v>
      </c>
      <c r="C77" s="13" t="s">
        <v>3430</v>
      </c>
      <c r="D77" s="96"/>
      <c r="E77" s="96"/>
      <c r="F77" s="18" t="s">
        <v>14</v>
      </c>
      <c r="G77" s="122"/>
      <c r="H77" s="121"/>
      <c r="I77" s="57" t="s">
        <v>146</v>
      </c>
    </row>
    <row r="78" ht="82.8" spans="1:9">
      <c r="A78" s="94">
        <v>33</v>
      </c>
      <c r="B78" s="13" t="s">
        <v>3431</v>
      </c>
      <c r="C78" s="13" t="s">
        <v>3432</v>
      </c>
      <c r="D78" s="13" t="s">
        <v>3433</v>
      </c>
      <c r="E78" s="13" t="s">
        <v>3434</v>
      </c>
      <c r="F78" s="18" t="s">
        <v>14</v>
      </c>
      <c r="G78" s="18">
        <v>135</v>
      </c>
      <c r="H78" s="121"/>
      <c r="I78" s="124"/>
    </row>
    <row r="79" ht="96.6" spans="1:9">
      <c r="A79" s="94">
        <v>34</v>
      </c>
      <c r="B79" s="13" t="s">
        <v>3435</v>
      </c>
      <c r="C79" s="13" t="s">
        <v>3436</v>
      </c>
      <c r="D79" s="13" t="s">
        <v>3437</v>
      </c>
      <c r="E79" s="13" t="s">
        <v>3438</v>
      </c>
      <c r="F79" s="18" t="s">
        <v>3439</v>
      </c>
      <c r="G79" s="18">
        <v>5</v>
      </c>
      <c r="H79" s="121"/>
      <c r="I79" s="57" t="s">
        <v>3440</v>
      </c>
    </row>
    <row r="80" ht="27.6" spans="1:9">
      <c r="A80" s="115"/>
      <c r="B80" s="13" t="s">
        <v>3441</v>
      </c>
      <c r="C80" s="13" t="s">
        <v>3442</v>
      </c>
      <c r="D80" s="96"/>
      <c r="E80" s="96"/>
      <c r="F80" s="18" t="s">
        <v>3439</v>
      </c>
      <c r="G80" s="18">
        <v>6</v>
      </c>
      <c r="H80" s="121"/>
      <c r="I80" s="124"/>
    </row>
    <row r="81" ht="69" spans="1:9">
      <c r="A81" s="94">
        <v>35</v>
      </c>
      <c r="B81" s="13" t="s">
        <v>3443</v>
      </c>
      <c r="C81" s="13" t="s">
        <v>3444</v>
      </c>
      <c r="D81" s="13" t="s">
        <v>3445</v>
      </c>
      <c r="E81" s="13" t="s">
        <v>3446</v>
      </c>
      <c r="F81" s="18" t="s">
        <v>3439</v>
      </c>
      <c r="G81" s="18">
        <v>10</v>
      </c>
      <c r="H81" s="121"/>
      <c r="I81" s="57" t="s">
        <v>3447</v>
      </c>
    </row>
    <row r="82" ht="41.4" spans="1:9">
      <c r="A82" s="115"/>
      <c r="B82" s="13" t="s">
        <v>3448</v>
      </c>
      <c r="C82" s="13" t="s">
        <v>3449</v>
      </c>
      <c r="D82" s="96"/>
      <c r="E82" s="96"/>
      <c r="F82" s="18" t="s">
        <v>3439</v>
      </c>
      <c r="G82" s="122"/>
      <c r="H82" s="121"/>
      <c r="I82" s="57" t="s">
        <v>146</v>
      </c>
    </row>
    <row r="83" ht="41.4" spans="1:9">
      <c r="A83" s="115"/>
      <c r="B83" s="13" t="s">
        <v>3450</v>
      </c>
      <c r="C83" s="13" t="s">
        <v>3451</v>
      </c>
      <c r="D83" s="96"/>
      <c r="E83" s="96"/>
      <c r="F83" s="18" t="s">
        <v>3439</v>
      </c>
      <c r="G83" s="18">
        <v>5</v>
      </c>
      <c r="H83" s="121"/>
      <c r="I83" s="124"/>
    </row>
    <row r="84" ht="82.8" spans="1:9">
      <c r="A84" s="94">
        <v>36</v>
      </c>
      <c r="B84" s="13" t="s">
        <v>3452</v>
      </c>
      <c r="C84" s="13" t="s">
        <v>3453</v>
      </c>
      <c r="D84" s="13" t="s">
        <v>3454</v>
      </c>
      <c r="E84" s="13" t="s">
        <v>3455</v>
      </c>
      <c r="F84" s="18" t="s">
        <v>3439</v>
      </c>
      <c r="G84" s="18">
        <v>15</v>
      </c>
      <c r="H84" s="121"/>
      <c r="I84" s="57" t="s">
        <v>3447</v>
      </c>
    </row>
    <row r="85" ht="41.4" spans="1:9">
      <c r="A85" s="115"/>
      <c r="B85" s="13" t="s">
        <v>3456</v>
      </c>
      <c r="C85" s="13" t="s">
        <v>3457</v>
      </c>
      <c r="D85" s="96"/>
      <c r="E85" s="96"/>
      <c r="F85" s="18" t="s">
        <v>3439</v>
      </c>
      <c r="G85" s="122"/>
      <c r="H85" s="121"/>
      <c r="I85" s="57" t="s">
        <v>146</v>
      </c>
    </row>
    <row r="86" ht="41.4" spans="1:9">
      <c r="A86" s="115"/>
      <c r="B86" s="13" t="s">
        <v>3458</v>
      </c>
      <c r="C86" s="13" t="s">
        <v>3459</v>
      </c>
      <c r="D86" s="96"/>
      <c r="E86" s="96"/>
      <c r="F86" s="18" t="s">
        <v>3439</v>
      </c>
      <c r="G86" s="18">
        <v>5</v>
      </c>
      <c r="H86" s="121"/>
      <c r="I86" s="124"/>
    </row>
    <row r="87" ht="69" spans="1:9">
      <c r="A87" s="94">
        <v>37</v>
      </c>
      <c r="B87" s="13" t="s">
        <v>3460</v>
      </c>
      <c r="C87" s="13" t="s">
        <v>3461</v>
      </c>
      <c r="D87" s="13" t="s">
        <v>3462</v>
      </c>
      <c r="E87" s="13" t="s">
        <v>3463</v>
      </c>
      <c r="F87" s="18" t="s">
        <v>14</v>
      </c>
      <c r="G87" s="18">
        <v>9</v>
      </c>
      <c r="H87" s="121"/>
      <c r="I87" s="57" t="s">
        <v>3464</v>
      </c>
    </row>
    <row r="88" ht="27.6" spans="1:9">
      <c r="A88" s="115"/>
      <c r="B88" s="13" t="s">
        <v>3465</v>
      </c>
      <c r="C88" s="13" t="s">
        <v>3466</v>
      </c>
      <c r="D88" s="96"/>
      <c r="E88" s="96"/>
      <c r="F88" s="18" t="s">
        <v>14</v>
      </c>
      <c r="G88" s="122"/>
      <c r="H88" s="121"/>
      <c r="I88" s="57" t="s">
        <v>146</v>
      </c>
    </row>
    <row r="89" ht="55.2" spans="1:9">
      <c r="A89" s="94">
        <v>38</v>
      </c>
      <c r="B89" s="13" t="s">
        <v>3467</v>
      </c>
      <c r="C89" s="13" t="s">
        <v>3468</v>
      </c>
      <c r="D89" s="13" t="s">
        <v>3469</v>
      </c>
      <c r="E89" s="13" t="s">
        <v>3470</v>
      </c>
      <c r="F89" s="18" t="s">
        <v>3471</v>
      </c>
      <c r="G89" s="18">
        <v>24</v>
      </c>
      <c r="H89" s="121"/>
      <c r="I89" s="124"/>
    </row>
    <row r="90" ht="55.2" spans="1:9">
      <c r="A90" s="94">
        <v>39</v>
      </c>
      <c r="B90" s="13" t="s">
        <v>3472</v>
      </c>
      <c r="C90" s="13" t="s">
        <v>3473</v>
      </c>
      <c r="D90" s="13" t="s">
        <v>3474</v>
      </c>
      <c r="E90" s="13" t="s">
        <v>3463</v>
      </c>
      <c r="F90" s="18" t="s">
        <v>3471</v>
      </c>
      <c r="G90" s="18">
        <v>36</v>
      </c>
      <c r="H90" s="121"/>
      <c r="I90" s="124"/>
    </row>
    <row r="91" ht="55.2" spans="1:9">
      <c r="A91" s="94">
        <v>40</v>
      </c>
      <c r="B91" s="13" t="s">
        <v>3475</v>
      </c>
      <c r="C91" s="13" t="s">
        <v>3476</v>
      </c>
      <c r="D91" s="13" t="s">
        <v>3477</v>
      </c>
      <c r="E91" s="13" t="s">
        <v>3478</v>
      </c>
      <c r="F91" s="18" t="s">
        <v>14</v>
      </c>
      <c r="G91" s="18">
        <v>149</v>
      </c>
      <c r="H91" s="121"/>
      <c r="I91" s="57" t="s">
        <v>3479</v>
      </c>
    </row>
    <row r="92" ht="41.4" spans="1:9">
      <c r="A92" s="115"/>
      <c r="B92" s="13" t="s">
        <v>3480</v>
      </c>
      <c r="C92" s="13" t="s">
        <v>3481</v>
      </c>
      <c r="D92" s="96"/>
      <c r="E92" s="96"/>
      <c r="F92" s="18" t="s">
        <v>14</v>
      </c>
      <c r="G92" s="18">
        <v>90</v>
      </c>
      <c r="H92" s="121"/>
      <c r="I92" s="124"/>
    </row>
    <row r="93" ht="69" spans="1:9">
      <c r="A93" s="94">
        <v>41</v>
      </c>
      <c r="B93" s="13" t="s">
        <v>3482</v>
      </c>
      <c r="C93" s="13" t="s">
        <v>3483</v>
      </c>
      <c r="D93" s="13" t="s">
        <v>3484</v>
      </c>
      <c r="E93" s="13" t="s">
        <v>3485</v>
      </c>
      <c r="F93" s="18" t="s">
        <v>14</v>
      </c>
      <c r="G93" s="18">
        <v>112</v>
      </c>
      <c r="H93" s="121"/>
      <c r="I93" s="57" t="s">
        <v>3486</v>
      </c>
    </row>
    <row r="94" ht="41.4" spans="1:9">
      <c r="A94" s="115"/>
      <c r="B94" s="13" t="s">
        <v>3487</v>
      </c>
      <c r="C94" s="13" t="s">
        <v>3488</v>
      </c>
      <c r="D94" s="96"/>
      <c r="E94" s="96"/>
      <c r="F94" s="18" t="s">
        <v>14</v>
      </c>
      <c r="G94" s="122"/>
      <c r="H94" s="121"/>
      <c r="I94" s="57" t="s">
        <v>146</v>
      </c>
    </row>
    <row r="95" ht="41.4" spans="1:9">
      <c r="A95" s="115"/>
      <c r="B95" s="13" t="s">
        <v>3489</v>
      </c>
      <c r="C95" s="13" t="s">
        <v>3490</v>
      </c>
      <c r="D95" s="96"/>
      <c r="E95" s="96"/>
      <c r="F95" s="18" t="s">
        <v>14</v>
      </c>
      <c r="G95" s="18">
        <v>73</v>
      </c>
      <c r="H95" s="121"/>
      <c r="I95" s="124"/>
    </row>
    <row r="96" ht="82.8" spans="1:9">
      <c r="A96" s="94">
        <v>42</v>
      </c>
      <c r="B96" s="13" t="s">
        <v>3491</v>
      </c>
      <c r="C96" s="13" t="s">
        <v>3492</v>
      </c>
      <c r="D96" s="13" t="s">
        <v>3493</v>
      </c>
      <c r="E96" s="13" t="s">
        <v>3494</v>
      </c>
      <c r="F96" s="18" t="s">
        <v>14</v>
      </c>
      <c r="G96" s="18">
        <v>504</v>
      </c>
      <c r="H96" s="121"/>
      <c r="I96" s="124"/>
    </row>
    <row r="97" ht="27.6" spans="1:9">
      <c r="A97" s="115"/>
      <c r="B97" s="13" t="s">
        <v>3495</v>
      </c>
      <c r="C97" s="13" t="s">
        <v>3496</v>
      </c>
      <c r="D97" s="96"/>
      <c r="E97" s="96"/>
      <c r="F97" s="18" t="s">
        <v>14</v>
      </c>
      <c r="G97" s="122"/>
      <c r="H97" s="121"/>
      <c r="I97" s="57" t="s">
        <v>146</v>
      </c>
    </row>
    <row r="98" ht="69" spans="1:9">
      <c r="A98" s="94">
        <v>43</v>
      </c>
      <c r="B98" s="13" t="s">
        <v>3497</v>
      </c>
      <c r="C98" s="13" t="s">
        <v>3498</v>
      </c>
      <c r="D98" s="13" t="s">
        <v>3499</v>
      </c>
      <c r="E98" s="13" t="s">
        <v>3500</v>
      </c>
      <c r="F98" s="18" t="s">
        <v>14</v>
      </c>
      <c r="G98" s="18">
        <v>7</v>
      </c>
      <c r="H98" s="121"/>
      <c r="I98" s="124"/>
    </row>
    <row r="99" ht="27.6" spans="1:9">
      <c r="A99" s="115"/>
      <c r="B99" s="13" t="s">
        <v>3501</v>
      </c>
      <c r="C99" s="13" t="s">
        <v>3502</v>
      </c>
      <c r="D99" s="96"/>
      <c r="E99" s="96"/>
      <c r="F99" s="18" t="s">
        <v>14</v>
      </c>
      <c r="G99" s="122"/>
      <c r="H99" s="121"/>
      <c r="I99" s="57" t="s">
        <v>146</v>
      </c>
    </row>
    <row r="100" ht="69" spans="1:9">
      <c r="A100" s="94">
        <v>44</v>
      </c>
      <c r="B100" s="13" t="s">
        <v>3503</v>
      </c>
      <c r="C100" s="13" t="s">
        <v>3504</v>
      </c>
      <c r="D100" s="13" t="s">
        <v>3505</v>
      </c>
      <c r="E100" s="13" t="s">
        <v>3500</v>
      </c>
      <c r="F100" s="18" t="s">
        <v>3439</v>
      </c>
      <c r="G100" s="18">
        <v>10</v>
      </c>
      <c r="H100" s="121"/>
      <c r="I100" s="57" t="s">
        <v>3506</v>
      </c>
    </row>
    <row r="101" ht="27.6" spans="1:9">
      <c r="A101" s="115"/>
      <c r="B101" s="13" t="s">
        <v>3507</v>
      </c>
      <c r="C101" s="13" t="s">
        <v>3508</v>
      </c>
      <c r="D101" s="96"/>
      <c r="E101" s="96"/>
      <c r="F101" s="18" t="s">
        <v>3439</v>
      </c>
      <c r="G101" s="122"/>
      <c r="H101" s="121"/>
      <c r="I101" s="57" t="s">
        <v>146</v>
      </c>
    </row>
    <row r="102" ht="69" spans="1:9">
      <c r="A102" s="94">
        <v>45</v>
      </c>
      <c r="B102" s="13" t="s">
        <v>3509</v>
      </c>
      <c r="C102" s="13" t="s">
        <v>3510</v>
      </c>
      <c r="D102" s="13" t="s">
        <v>3511</v>
      </c>
      <c r="E102" s="13" t="s">
        <v>3500</v>
      </c>
      <c r="F102" s="18" t="s">
        <v>3439</v>
      </c>
      <c r="G102" s="18">
        <v>12</v>
      </c>
      <c r="H102" s="121"/>
      <c r="I102" s="57" t="s">
        <v>3512</v>
      </c>
    </row>
    <row r="103" ht="27.6" spans="1:9">
      <c r="A103" s="115"/>
      <c r="B103" s="13" t="s">
        <v>3513</v>
      </c>
      <c r="C103" s="13" t="s">
        <v>3514</v>
      </c>
      <c r="D103" s="96"/>
      <c r="E103" s="96"/>
      <c r="F103" s="18" t="s">
        <v>3439</v>
      </c>
      <c r="G103" s="122"/>
      <c r="H103" s="121"/>
      <c r="I103" s="57" t="s">
        <v>146</v>
      </c>
    </row>
    <row r="104" ht="55.2" spans="1:9">
      <c r="A104" s="94">
        <v>46</v>
      </c>
      <c r="B104" s="13" t="s">
        <v>3515</v>
      </c>
      <c r="C104" s="13" t="s">
        <v>3516</v>
      </c>
      <c r="D104" s="13" t="s">
        <v>3517</v>
      </c>
      <c r="E104" s="13" t="s">
        <v>3518</v>
      </c>
      <c r="F104" s="18" t="s">
        <v>3471</v>
      </c>
      <c r="G104" s="18">
        <v>10</v>
      </c>
      <c r="H104" s="121"/>
      <c r="I104" s="124"/>
    </row>
    <row r="105" ht="27.6" spans="1:9">
      <c r="A105" s="115"/>
      <c r="B105" s="13" t="s">
        <v>3519</v>
      </c>
      <c r="C105" s="13" t="s">
        <v>3520</v>
      </c>
      <c r="D105" s="96"/>
      <c r="E105" s="96"/>
      <c r="F105" s="18" t="s">
        <v>3471</v>
      </c>
      <c r="G105" s="122"/>
      <c r="H105" s="121"/>
      <c r="I105" s="57" t="s">
        <v>146</v>
      </c>
    </row>
    <row r="106" ht="82.8" spans="1:9">
      <c r="A106" s="94">
        <v>47</v>
      </c>
      <c r="B106" s="13" t="s">
        <v>3521</v>
      </c>
      <c r="C106" s="13" t="s">
        <v>3522</v>
      </c>
      <c r="D106" s="13" t="s">
        <v>3523</v>
      </c>
      <c r="E106" s="13" t="s">
        <v>3524</v>
      </c>
      <c r="F106" s="18" t="s">
        <v>14</v>
      </c>
      <c r="G106" s="18">
        <v>64</v>
      </c>
      <c r="H106" s="121"/>
      <c r="I106" s="57" t="s">
        <v>3525</v>
      </c>
    </row>
    <row r="107" ht="27.6" spans="1:9">
      <c r="A107" s="115"/>
      <c r="B107" s="13" t="s">
        <v>3526</v>
      </c>
      <c r="C107" s="13" t="s">
        <v>3527</v>
      </c>
      <c r="D107" s="96"/>
      <c r="E107" s="96"/>
      <c r="F107" s="18" t="s">
        <v>14</v>
      </c>
      <c r="G107" s="122"/>
      <c r="H107" s="121"/>
      <c r="I107" s="57" t="s">
        <v>146</v>
      </c>
    </row>
    <row r="108" ht="82.8" spans="1:9">
      <c r="A108" s="94">
        <v>48</v>
      </c>
      <c r="B108" s="13" t="s">
        <v>3528</v>
      </c>
      <c r="C108" s="13" t="s">
        <v>3529</v>
      </c>
      <c r="D108" s="13" t="s">
        <v>3530</v>
      </c>
      <c r="E108" s="13" t="s">
        <v>3531</v>
      </c>
      <c r="F108" s="18" t="s">
        <v>14</v>
      </c>
      <c r="G108" s="18">
        <v>3</v>
      </c>
      <c r="H108" s="121"/>
      <c r="I108" s="57" t="s">
        <v>3532</v>
      </c>
    </row>
    <row r="109" ht="27.6" spans="1:9">
      <c r="A109" s="115"/>
      <c r="B109" s="13" t="s">
        <v>3533</v>
      </c>
      <c r="C109" s="13" t="s">
        <v>3534</v>
      </c>
      <c r="D109" s="96"/>
      <c r="E109" s="96"/>
      <c r="F109" s="18" t="s">
        <v>14</v>
      </c>
      <c r="G109" s="122"/>
      <c r="H109" s="121"/>
      <c r="I109" s="57" t="s">
        <v>146</v>
      </c>
    </row>
    <row r="110" ht="27.6" spans="1:9">
      <c r="A110" s="115"/>
      <c r="B110" s="13" t="s">
        <v>3535</v>
      </c>
      <c r="C110" s="13" t="s">
        <v>3536</v>
      </c>
      <c r="D110" s="96"/>
      <c r="E110" s="96"/>
      <c r="F110" s="18" t="s">
        <v>14</v>
      </c>
      <c r="G110" s="18">
        <v>17</v>
      </c>
      <c r="H110" s="121"/>
      <c r="I110" s="124"/>
    </row>
    <row r="111" ht="55.2" spans="1:9">
      <c r="A111" s="94">
        <v>49</v>
      </c>
      <c r="B111" s="13" t="s">
        <v>3537</v>
      </c>
      <c r="C111" s="13" t="s">
        <v>3538</v>
      </c>
      <c r="D111" s="13" t="s">
        <v>3539</v>
      </c>
      <c r="E111" s="13" t="s">
        <v>3540</v>
      </c>
      <c r="F111" s="18" t="s">
        <v>14</v>
      </c>
      <c r="G111" s="18">
        <v>4.5</v>
      </c>
      <c r="H111" s="121"/>
      <c r="I111" s="57" t="s">
        <v>3541</v>
      </c>
    </row>
    <row r="112" ht="41.4" spans="1:9">
      <c r="A112" s="115"/>
      <c r="B112" s="13" t="s">
        <v>3542</v>
      </c>
      <c r="C112" s="13" t="s">
        <v>3543</v>
      </c>
      <c r="D112" s="96"/>
      <c r="E112" s="96"/>
      <c r="F112" s="18" t="s">
        <v>14</v>
      </c>
      <c r="G112" s="18">
        <v>4.5</v>
      </c>
      <c r="H112" s="121"/>
      <c r="I112" s="124"/>
    </row>
    <row r="113" ht="69" spans="1:9">
      <c r="A113" s="94">
        <v>50</v>
      </c>
      <c r="B113" s="13" t="s">
        <v>3544</v>
      </c>
      <c r="C113" s="13" t="s">
        <v>3545</v>
      </c>
      <c r="D113" s="13" t="s">
        <v>3546</v>
      </c>
      <c r="E113" s="13" t="s">
        <v>3547</v>
      </c>
      <c r="F113" s="18" t="s">
        <v>14</v>
      </c>
      <c r="G113" s="18">
        <v>16</v>
      </c>
      <c r="H113" s="121"/>
      <c r="I113" s="124"/>
    </row>
    <row r="114" ht="82.8" spans="1:9">
      <c r="A114" s="94">
        <v>51</v>
      </c>
      <c r="B114" s="13" t="s">
        <v>3548</v>
      </c>
      <c r="C114" s="13" t="s">
        <v>3549</v>
      </c>
      <c r="D114" s="13" t="s">
        <v>3550</v>
      </c>
      <c r="E114" s="13" t="s">
        <v>3551</v>
      </c>
      <c r="F114" s="18" t="s">
        <v>14</v>
      </c>
      <c r="G114" s="18">
        <v>32</v>
      </c>
      <c r="H114" s="123">
        <v>10</v>
      </c>
      <c r="I114" s="57" t="s">
        <v>3552</v>
      </c>
    </row>
    <row r="115" ht="27.6" spans="1:9">
      <c r="A115" s="115"/>
      <c r="B115" s="13" t="s">
        <v>3553</v>
      </c>
      <c r="C115" s="13" t="s">
        <v>3554</v>
      </c>
      <c r="D115" s="96"/>
      <c r="E115" s="96"/>
      <c r="F115" s="18" t="s">
        <v>14</v>
      </c>
      <c r="G115" s="122"/>
      <c r="H115" s="121"/>
      <c r="I115" s="57" t="s">
        <v>146</v>
      </c>
    </row>
    <row r="116" ht="69" spans="1:9">
      <c r="A116" s="94">
        <v>52</v>
      </c>
      <c r="B116" s="13" t="s">
        <v>3555</v>
      </c>
      <c r="C116" s="13" t="s">
        <v>3556</v>
      </c>
      <c r="D116" s="13" t="s">
        <v>3557</v>
      </c>
      <c r="E116" s="13" t="s">
        <v>3558</v>
      </c>
      <c r="F116" s="18" t="s">
        <v>14</v>
      </c>
      <c r="G116" s="18">
        <v>15</v>
      </c>
      <c r="H116" s="123">
        <v>4.9</v>
      </c>
      <c r="I116" s="124"/>
    </row>
    <row r="117" ht="27.6" spans="1:9">
      <c r="A117" s="115"/>
      <c r="B117" s="13" t="s">
        <v>3559</v>
      </c>
      <c r="C117" s="13" t="s">
        <v>3560</v>
      </c>
      <c r="D117" s="96"/>
      <c r="E117" s="96"/>
      <c r="F117" s="18" t="s">
        <v>14</v>
      </c>
      <c r="G117" s="122"/>
      <c r="H117" s="121"/>
      <c r="I117" s="57" t="s">
        <v>146</v>
      </c>
    </row>
    <row r="118" ht="69" spans="1:9">
      <c r="A118" s="94">
        <v>53</v>
      </c>
      <c r="B118" s="13" t="s">
        <v>3561</v>
      </c>
      <c r="C118" s="13" t="s">
        <v>3562</v>
      </c>
      <c r="D118" s="13" t="s">
        <v>3563</v>
      </c>
      <c r="E118" s="13" t="s">
        <v>3564</v>
      </c>
      <c r="F118" s="18" t="s">
        <v>3471</v>
      </c>
      <c r="G118" s="18">
        <v>20</v>
      </c>
      <c r="H118" s="121"/>
      <c r="I118" s="124"/>
    </row>
    <row r="119" ht="27.6" spans="1:9">
      <c r="A119" s="115"/>
      <c r="B119" s="13" t="s">
        <v>3565</v>
      </c>
      <c r="C119" s="13" t="s">
        <v>3566</v>
      </c>
      <c r="D119" s="96"/>
      <c r="E119" s="96"/>
      <c r="F119" s="18" t="s">
        <v>3471</v>
      </c>
      <c r="G119" s="122"/>
      <c r="H119" s="121"/>
      <c r="I119" s="57" t="s">
        <v>146</v>
      </c>
    </row>
    <row r="120" ht="69" spans="1:9">
      <c r="A120" s="94">
        <v>54</v>
      </c>
      <c r="B120" s="13" t="s">
        <v>3567</v>
      </c>
      <c r="C120" s="13" t="s">
        <v>3568</v>
      </c>
      <c r="D120" s="13" t="s">
        <v>3569</v>
      </c>
      <c r="E120" s="13" t="s">
        <v>3570</v>
      </c>
      <c r="F120" s="18" t="s">
        <v>14</v>
      </c>
      <c r="G120" s="18">
        <v>18</v>
      </c>
      <c r="H120" s="121"/>
      <c r="I120" s="124"/>
    </row>
    <row r="121" ht="27.6" spans="1:9">
      <c r="A121" s="115"/>
      <c r="B121" s="13" t="s">
        <v>3571</v>
      </c>
      <c r="C121" s="13" t="s">
        <v>3572</v>
      </c>
      <c r="D121" s="96"/>
      <c r="E121" s="96"/>
      <c r="F121" s="18" t="s">
        <v>14</v>
      </c>
      <c r="G121" s="122"/>
      <c r="H121" s="121"/>
      <c r="I121" s="57" t="s">
        <v>146</v>
      </c>
    </row>
    <row r="122" ht="27.6" spans="1:9">
      <c r="A122" s="115"/>
      <c r="B122" s="13" t="s">
        <v>3573</v>
      </c>
      <c r="C122" s="13" t="s">
        <v>3574</v>
      </c>
      <c r="D122" s="96"/>
      <c r="E122" s="96"/>
      <c r="F122" s="18" t="s">
        <v>14</v>
      </c>
      <c r="G122" s="18">
        <v>20</v>
      </c>
      <c r="H122" s="121"/>
      <c r="I122" s="124"/>
    </row>
    <row r="123" ht="69" spans="1:9">
      <c r="A123" s="94">
        <v>55</v>
      </c>
      <c r="B123" s="13" t="s">
        <v>3575</v>
      </c>
      <c r="C123" s="13" t="s">
        <v>3576</v>
      </c>
      <c r="D123" s="13" t="s">
        <v>3577</v>
      </c>
      <c r="E123" s="13" t="s">
        <v>3578</v>
      </c>
      <c r="F123" s="18" t="s">
        <v>14</v>
      </c>
      <c r="G123" s="18">
        <v>9</v>
      </c>
      <c r="H123" s="121"/>
      <c r="I123" s="124"/>
    </row>
    <row r="124" ht="27.6" spans="1:9">
      <c r="A124" s="115"/>
      <c r="B124" s="13" t="s">
        <v>3579</v>
      </c>
      <c r="C124" s="13" t="s">
        <v>3580</v>
      </c>
      <c r="D124" s="96"/>
      <c r="E124" s="96"/>
      <c r="F124" s="18" t="s">
        <v>14</v>
      </c>
      <c r="G124" s="122"/>
      <c r="H124" s="121"/>
      <c r="I124" s="57" t="s">
        <v>146</v>
      </c>
    </row>
    <row r="125" ht="69" spans="1:9">
      <c r="A125" s="94">
        <v>56</v>
      </c>
      <c r="B125" s="13" t="s">
        <v>3581</v>
      </c>
      <c r="C125" s="13" t="s">
        <v>3582</v>
      </c>
      <c r="D125" s="13" t="s">
        <v>3583</v>
      </c>
      <c r="E125" s="13" t="s">
        <v>3584</v>
      </c>
      <c r="F125" s="18" t="s">
        <v>14</v>
      </c>
      <c r="G125" s="18">
        <v>24</v>
      </c>
      <c r="H125" s="121"/>
      <c r="I125" s="124"/>
    </row>
    <row r="126" ht="27.6" spans="1:9">
      <c r="A126" s="115"/>
      <c r="B126" s="13" t="s">
        <v>3585</v>
      </c>
      <c r="C126" s="13" t="s">
        <v>3586</v>
      </c>
      <c r="D126" s="96"/>
      <c r="E126" s="96"/>
      <c r="F126" s="18" t="s">
        <v>14</v>
      </c>
      <c r="G126" s="122"/>
      <c r="H126" s="121"/>
      <c r="I126" s="57" t="s">
        <v>146</v>
      </c>
    </row>
    <row r="127" ht="41.4" spans="1:9">
      <c r="A127" s="94">
        <v>57</v>
      </c>
      <c r="B127" s="13" t="s">
        <v>3587</v>
      </c>
      <c r="C127" s="13" t="s">
        <v>3588</v>
      </c>
      <c r="D127" s="13" t="s">
        <v>3589</v>
      </c>
      <c r="E127" s="13" t="s">
        <v>3590</v>
      </c>
      <c r="F127" s="18" t="s">
        <v>14</v>
      </c>
      <c r="G127" s="18">
        <v>34</v>
      </c>
      <c r="H127" s="121"/>
      <c r="I127" s="124"/>
    </row>
    <row r="128" ht="27.6" spans="1:9">
      <c r="A128" s="115"/>
      <c r="B128" s="13" t="s">
        <v>3591</v>
      </c>
      <c r="C128" s="13" t="s">
        <v>3592</v>
      </c>
      <c r="D128" s="96"/>
      <c r="E128" s="96"/>
      <c r="F128" s="18" t="s">
        <v>14</v>
      </c>
      <c r="G128" s="122"/>
      <c r="H128" s="121"/>
      <c r="I128" s="57" t="s">
        <v>146</v>
      </c>
    </row>
    <row r="129" ht="55.2" spans="1:9">
      <c r="A129" s="94">
        <v>58</v>
      </c>
      <c r="B129" s="13" t="s">
        <v>3593</v>
      </c>
      <c r="C129" s="13" t="s">
        <v>3594</v>
      </c>
      <c r="D129" s="13" t="s">
        <v>3595</v>
      </c>
      <c r="E129" s="13" t="s">
        <v>3596</v>
      </c>
      <c r="F129" s="18" t="s">
        <v>3597</v>
      </c>
      <c r="G129" s="18">
        <v>3</v>
      </c>
      <c r="H129" s="121"/>
      <c r="I129" s="57" t="s">
        <v>3598</v>
      </c>
    </row>
    <row r="130" ht="27.6" spans="1:9">
      <c r="A130" s="115"/>
      <c r="B130" s="13" t="s">
        <v>3599</v>
      </c>
      <c r="C130" s="13" t="s">
        <v>3600</v>
      </c>
      <c r="D130" s="96"/>
      <c r="E130" s="96"/>
      <c r="F130" s="18" t="s">
        <v>3597</v>
      </c>
      <c r="G130" s="122"/>
      <c r="H130" s="121"/>
      <c r="I130" s="57" t="s">
        <v>146</v>
      </c>
    </row>
    <row r="131" ht="55.2" spans="1:9">
      <c r="A131" s="94">
        <v>59</v>
      </c>
      <c r="B131" s="13" t="s">
        <v>3601</v>
      </c>
      <c r="C131" s="13" t="s">
        <v>3602</v>
      </c>
      <c r="D131" s="13" t="s">
        <v>3603</v>
      </c>
      <c r="E131" s="13" t="s">
        <v>3604</v>
      </c>
      <c r="F131" s="18" t="s">
        <v>3605</v>
      </c>
      <c r="G131" s="18">
        <v>28</v>
      </c>
      <c r="H131" s="121"/>
      <c r="I131" s="124"/>
    </row>
    <row r="132" ht="55.2" spans="1:9">
      <c r="A132" s="94">
        <v>60</v>
      </c>
      <c r="B132" s="13" t="s">
        <v>3606</v>
      </c>
      <c r="C132" s="13" t="s">
        <v>3607</v>
      </c>
      <c r="D132" s="13" t="s">
        <v>3608</v>
      </c>
      <c r="E132" s="13" t="s">
        <v>3609</v>
      </c>
      <c r="F132" s="18" t="s">
        <v>3605</v>
      </c>
      <c r="G132" s="18">
        <v>19</v>
      </c>
      <c r="H132" s="121"/>
      <c r="I132" s="124"/>
    </row>
    <row r="133" ht="55.2" spans="1:9">
      <c r="A133" s="94">
        <v>61</v>
      </c>
      <c r="B133" s="13" t="s">
        <v>3610</v>
      </c>
      <c r="C133" s="13" t="s">
        <v>3611</v>
      </c>
      <c r="D133" s="13" t="s">
        <v>3612</v>
      </c>
      <c r="E133" s="13" t="s">
        <v>3613</v>
      </c>
      <c r="F133" s="18" t="s">
        <v>14</v>
      </c>
      <c r="G133" s="18">
        <v>270</v>
      </c>
      <c r="H133" s="121"/>
      <c r="I133" s="57" t="s">
        <v>3614</v>
      </c>
    </row>
    <row r="134" ht="262.2" spans="1:9">
      <c r="A134" s="94">
        <v>62</v>
      </c>
      <c r="B134" s="13" t="s">
        <v>3615</v>
      </c>
      <c r="C134" s="13" t="s">
        <v>3616</v>
      </c>
      <c r="D134" s="13" t="s">
        <v>3617</v>
      </c>
      <c r="E134" s="13" t="s">
        <v>3618</v>
      </c>
      <c r="F134" s="18" t="s">
        <v>14</v>
      </c>
      <c r="G134" s="18">
        <v>45</v>
      </c>
      <c r="H134" s="121"/>
      <c r="I134" s="57" t="s">
        <v>3619</v>
      </c>
    </row>
    <row r="135" ht="41.4" spans="1:9">
      <c r="A135" s="115"/>
      <c r="B135" s="13" t="s">
        <v>3620</v>
      </c>
      <c r="C135" s="13" t="s">
        <v>3621</v>
      </c>
      <c r="D135" s="96"/>
      <c r="E135" s="96"/>
      <c r="F135" s="18" t="s">
        <v>14</v>
      </c>
      <c r="G135" s="18">
        <v>45</v>
      </c>
      <c r="H135" s="121"/>
      <c r="I135" s="124"/>
    </row>
    <row r="136" ht="138" spans="1:9">
      <c r="A136" s="125">
        <v>63</v>
      </c>
      <c r="B136" s="126" t="s">
        <v>3622</v>
      </c>
      <c r="C136" s="126" t="s">
        <v>3623</v>
      </c>
      <c r="D136" s="126" t="s">
        <v>3624</v>
      </c>
      <c r="E136" s="126" t="s">
        <v>3625</v>
      </c>
      <c r="F136" s="128" t="s">
        <v>14</v>
      </c>
      <c r="G136" s="128">
        <v>40</v>
      </c>
      <c r="H136" s="129"/>
      <c r="I136" s="57" t="s">
        <v>3626</v>
      </c>
    </row>
    <row r="137" ht="315" customHeight="1" spans="1:9">
      <c r="A137" s="127" t="s">
        <v>3627</v>
      </c>
      <c r="B137" s="127"/>
      <c r="C137" s="71"/>
      <c r="D137" s="127"/>
      <c r="E137" s="127"/>
      <c r="F137" s="127"/>
      <c r="G137" s="127"/>
      <c r="H137" s="127"/>
      <c r="I137" s="127"/>
    </row>
  </sheetData>
  <autoFilter xmlns:etc="http://www.wps.cn/officeDocument/2017/etCustomData" ref="A3:I137" etc:filterBottomFollowUsedRange="0">
    <extLst/>
  </autoFilter>
  <mergeCells count="57">
    <mergeCell ref="A1:B1"/>
    <mergeCell ref="C1:I1"/>
    <mergeCell ref="A2:I2"/>
    <mergeCell ref="A137:I137"/>
    <mergeCell ref="A5:A6"/>
    <mergeCell ref="A7:A8"/>
    <mergeCell ref="A9:A10"/>
    <mergeCell ref="A11:A13"/>
    <mergeCell ref="A14:A15"/>
    <mergeCell ref="A16:A18"/>
    <mergeCell ref="A19:A20"/>
    <mergeCell ref="A21:A22"/>
    <mergeCell ref="A23:A25"/>
    <mergeCell ref="A26:A28"/>
    <mergeCell ref="A29:A32"/>
    <mergeCell ref="A33:A36"/>
    <mergeCell ref="A37:A39"/>
    <mergeCell ref="A40:A41"/>
    <mergeCell ref="A42:A43"/>
    <mergeCell ref="A44:A45"/>
    <mergeCell ref="A46:A47"/>
    <mergeCell ref="A48:A49"/>
    <mergeCell ref="A50:A53"/>
    <mergeCell ref="A54:A55"/>
    <mergeCell ref="A56:A57"/>
    <mergeCell ref="A58:A59"/>
    <mergeCell ref="A60:A61"/>
    <mergeCell ref="A62:A64"/>
    <mergeCell ref="A65:A66"/>
    <mergeCell ref="A67:A68"/>
    <mergeCell ref="A69:A70"/>
    <mergeCell ref="A72:A73"/>
    <mergeCell ref="A74:A75"/>
    <mergeCell ref="A76:A77"/>
    <mergeCell ref="A79:A80"/>
    <mergeCell ref="A81:A83"/>
    <mergeCell ref="A84:A86"/>
    <mergeCell ref="A87:A88"/>
    <mergeCell ref="A91:A92"/>
    <mergeCell ref="A93:A95"/>
    <mergeCell ref="A96:A97"/>
    <mergeCell ref="A98:A99"/>
    <mergeCell ref="A100:A101"/>
    <mergeCell ref="A102:A103"/>
    <mergeCell ref="A104:A105"/>
    <mergeCell ref="A106:A107"/>
    <mergeCell ref="A108:A110"/>
    <mergeCell ref="A111:A112"/>
    <mergeCell ref="A114:A115"/>
    <mergeCell ref="A116:A117"/>
    <mergeCell ref="A118:A119"/>
    <mergeCell ref="A120:A122"/>
    <mergeCell ref="A123:A124"/>
    <mergeCell ref="A125:A126"/>
    <mergeCell ref="A127:A128"/>
    <mergeCell ref="A129:A130"/>
    <mergeCell ref="A134:A135"/>
  </mergeCells>
  <pageMargins left="0.196527777777778" right="0.275" top="0.66875" bottom="0.196527777777778" header="0.5" footer="0.5"/>
  <pageSetup paperSize="9" scale="6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2"/>
  <sheetViews>
    <sheetView workbookViewId="0">
      <selection activeCell="C11" sqref="C11"/>
    </sheetView>
  </sheetViews>
  <sheetFormatPr defaultColWidth="15.4166666666667" defaultRowHeight="13.8" outlineLevelCol="7"/>
  <cols>
    <col min="1" max="1" width="7.08333333333333" style="21" customWidth="1"/>
    <col min="2" max="2" width="13.1666666666667" style="21" customWidth="1"/>
    <col min="3" max="3" width="17.1666666666667" style="28" customWidth="1"/>
    <col min="4" max="4" width="32.5833333333333" style="28" customWidth="1"/>
    <col min="5" max="6" width="15.4166666666667" style="28" customWidth="1"/>
    <col min="7" max="7" width="10.1296296296296" style="28" customWidth="1"/>
    <col min="8" max="8" width="21" style="28" customWidth="1"/>
    <col min="9" max="16382" width="15.4166666666667" style="21" customWidth="1"/>
    <col min="16383" max="16384" width="15.4166666666667" style="21"/>
  </cols>
  <sheetData>
    <row r="1" s="5" customFormat="1" ht="20.4" spans="1:8">
      <c r="A1" s="29" t="s">
        <v>3628</v>
      </c>
      <c r="B1" s="29"/>
      <c r="C1" s="4"/>
      <c r="D1" s="4"/>
      <c r="E1" s="4"/>
      <c r="F1" s="4"/>
      <c r="G1" s="4"/>
      <c r="H1" s="4"/>
    </row>
    <row r="2" s="52" customFormat="1" ht="27.6" spans="1:8">
      <c r="A2" s="103" t="s">
        <v>3629</v>
      </c>
      <c r="B2" s="103"/>
      <c r="C2" s="103"/>
      <c r="D2" s="103"/>
      <c r="E2" s="103"/>
      <c r="F2" s="103"/>
      <c r="G2" s="103"/>
      <c r="H2" s="103"/>
    </row>
    <row r="3" s="39" customFormat="1" ht="30" spans="1:8">
      <c r="A3" s="55" t="s">
        <v>2</v>
      </c>
      <c r="B3" s="55" t="s">
        <v>3</v>
      </c>
      <c r="C3" s="55" t="s">
        <v>4</v>
      </c>
      <c r="D3" s="55" t="s">
        <v>3630</v>
      </c>
      <c r="E3" s="55" t="s">
        <v>3631</v>
      </c>
      <c r="F3" s="55" t="s">
        <v>7</v>
      </c>
      <c r="G3" s="55" t="s">
        <v>3166</v>
      </c>
      <c r="H3" s="55" t="s">
        <v>3632</v>
      </c>
    </row>
    <row r="4" ht="27.6" spans="1:8">
      <c r="A4" s="56">
        <v>1</v>
      </c>
      <c r="B4" s="56">
        <v>210103021</v>
      </c>
      <c r="C4" s="71" t="s">
        <v>3633</v>
      </c>
      <c r="D4" s="72"/>
      <c r="E4" s="72"/>
      <c r="F4" s="64" t="s">
        <v>14</v>
      </c>
      <c r="G4" s="65">
        <v>273</v>
      </c>
      <c r="H4" s="78"/>
    </row>
    <row r="5" ht="27.6" spans="1:8">
      <c r="A5" s="56">
        <v>2</v>
      </c>
      <c r="B5" s="56">
        <v>210103022</v>
      </c>
      <c r="C5" s="71" t="s">
        <v>3634</v>
      </c>
      <c r="D5" s="72"/>
      <c r="E5" s="72"/>
      <c r="F5" s="64" t="s">
        <v>14</v>
      </c>
      <c r="G5" s="65">
        <v>160</v>
      </c>
      <c r="H5" s="78"/>
    </row>
    <row r="6" spans="1:8">
      <c r="A6" s="59">
        <v>3</v>
      </c>
      <c r="B6" s="73" t="s">
        <v>3635</v>
      </c>
      <c r="C6" s="74" t="s">
        <v>3636</v>
      </c>
      <c r="D6" s="75"/>
      <c r="E6" s="75"/>
      <c r="F6" s="73" t="s">
        <v>14</v>
      </c>
      <c r="G6" s="65" t="s">
        <v>2995</v>
      </c>
      <c r="H6" s="78"/>
    </row>
    <row r="7" spans="1:8">
      <c r="A7" s="12">
        <v>4</v>
      </c>
      <c r="B7" s="12">
        <v>230500014</v>
      </c>
      <c r="C7" s="13" t="s">
        <v>3637</v>
      </c>
      <c r="D7" s="13" t="s">
        <v>3638</v>
      </c>
      <c r="E7" s="14"/>
      <c r="F7" s="18" t="s">
        <v>14</v>
      </c>
      <c r="G7" s="65">
        <v>90</v>
      </c>
      <c r="H7" s="78"/>
    </row>
    <row r="8" spans="1:8">
      <c r="A8" s="12">
        <v>5</v>
      </c>
      <c r="B8" s="12">
        <v>250403079</v>
      </c>
      <c r="C8" s="13" t="s">
        <v>3639</v>
      </c>
      <c r="D8" s="14"/>
      <c r="E8" s="14"/>
      <c r="F8" s="18" t="s">
        <v>21</v>
      </c>
      <c r="G8" s="65">
        <v>161</v>
      </c>
      <c r="H8" s="78"/>
    </row>
    <row r="9" spans="1:8">
      <c r="A9" s="12">
        <v>6</v>
      </c>
      <c r="B9" s="12">
        <v>250403087</v>
      </c>
      <c r="C9" s="13" t="s">
        <v>3640</v>
      </c>
      <c r="D9" s="14"/>
      <c r="E9" s="14"/>
      <c r="F9" s="18" t="s">
        <v>14</v>
      </c>
      <c r="G9" s="65" t="s">
        <v>2995</v>
      </c>
      <c r="H9" s="78"/>
    </row>
    <row r="10" spans="1:8">
      <c r="A10" s="12">
        <v>7</v>
      </c>
      <c r="B10" s="12">
        <v>310601013</v>
      </c>
      <c r="C10" s="13" t="s">
        <v>3641</v>
      </c>
      <c r="D10" s="13" t="s">
        <v>3642</v>
      </c>
      <c r="E10" s="14"/>
      <c r="F10" s="18" t="s">
        <v>14</v>
      </c>
      <c r="G10" s="65">
        <v>252</v>
      </c>
      <c r="H10" s="78"/>
    </row>
    <row r="11" ht="55.2" spans="1:8">
      <c r="A11" s="12">
        <v>8</v>
      </c>
      <c r="B11" s="12">
        <v>310901001</v>
      </c>
      <c r="C11" s="13" t="s">
        <v>3643</v>
      </c>
      <c r="D11" s="13" t="s">
        <v>3644</v>
      </c>
      <c r="E11" s="14"/>
      <c r="F11" s="18" t="s">
        <v>14</v>
      </c>
      <c r="G11" s="65">
        <v>140</v>
      </c>
      <c r="H11" s="78" t="s">
        <v>3645</v>
      </c>
    </row>
    <row r="12" spans="1:8">
      <c r="A12" s="12">
        <v>9</v>
      </c>
      <c r="B12" s="12">
        <v>310901003</v>
      </c>
      <c r="C12" s="13" t="s">
        <v>3646</v>
      </c>
      <c r="D12" s="14"/>
      <c r="E12" s="14"/>
      <c r="F12" s="18" t="s">
        <v>14</v>
      </c>
      <c r="G12" s="65">
        <v>40</v>
      </c>
      <c r="H12" s="78"/>
    </row>
    <row r="13" spans="1:8">
      <c r="A13" s="12">
        <v>10</v>
      </c>
      <c r="B13" s="12">
        <v>310901004</v>
      </c>
      <c r="C13" s="13" t="s">
        <v>3647</v>
      </c>
      <c r="D13" s="13" t="s">
        <v>3648</v>
      </c>
      <c r="E13" s="14"/>
      <c r="F13" s="18" t="s">
        <v>14</v>
      </c>
      <c r="G13" s="65">
        <v>50</v>
      </c>
      <c r="H13" s="78"/>
    </row>
    <row r="14" spans="1:8">
      <c r="A14" s="12">
        <v>11</v>
      </c>
      <c r="B14" s="12">
        <v>310901005</v>
      </c>
      <c r="C14" s="13" t="s">
        <v>3649</v>
      </c>
      <c r="D14" s="13" t="s">
        <v>3650</v>
      </c>
      <c r="E14" s="14"/>
      <c r="F14" s="18" t="s">
        <v>14</v>
      </c>
      <c r="G14" s="65">
        <v>240</v>
      </c>
      <c r="H14" s="78"/>
    </row>
    <row r="15" ht="27.6" spans="1:8">
      <c r="A15" s="12">
        <v>12</v>
      </c>
      <c r="B15" s="12">
        <v>310901006</v>
      </c>
      <c r="C15" s="13" t="s">
        <v>3651</v>
      </c>
      <c r="D15" s="13" t="s">
        <v>3652</v>
      </c>
      <c r="E15" s="14"/>
      <c r="F15" s="18" t="s">
        <v>14</v>
      </c>
      <c r="G15" s="65">
        <v>600</v>
      </c>
      <c r="H15" s="78"/>
    </row>
    <row r="16" ht="27.6" spans="1:8">
      <c r="A16" s="12">
        <v>13</v>
      </c>
      <c r="B16" s="12">
        <v>310901007</v>
      </c>
      <c r="C16" s="13" t="s">
        <v>3653</v>
      </c>
      <c r="D16" s="13" t="s">
        <v>3654</v>
      </c>
      <c r="E16" s="14"/>
      <c r="F16" s="18" t="s">
        <v>14</v>
      </c>
      <c r="G16" s="65">
        <v>600</v>
      </c>
      <c r="H16" s="78"/>
    </row>
    <row r="17" ht="41.4" spans="1:8">
      <c r="A17" s="12">
        <v>14</v>
      </c>
      <c r="B17" s="12">
        <v>310901008</v>
      </c>
      <c r="C17" s="13" t="s">
        <v>3655</v>
      </c>
      <c r="D17" s="13" t="s">
        <v>3656</v>
      </c>
      <c r="E17" s="14"/>
      <c r="F17" s="18" t="s">
        <v>14</v>
      </c>
      <c r="G17" s="65">
        <v>1050</v>
      </c>
      <c r="H17" s="78"/>
    </row>
    <row r="18" ht="27.6" spans="1:8">
      <c r="A18" s="12">
        <v>15</v>
      </c>
      <c r="B18" s="12">
        <v>310901010</v>
      </c>
      <c r="C18" s="13" t="s">
        <v>3657</v>
      </c>
      <c r="D18" s="14"/>
      <c r="E18" s="14"/>
      <c r="F18" s="18" t="s">
        <v>14</v>
      </c>
      <c r="G18" s="65">
        <v>400</v>
      </c>
      <c r="H18" s="78"/>
    </row>
    <row r="19" ht="41.4" spans="1:8">
      <c r="A19" s="12">
        <v>16</v>
      </c>
      <c r="B19" s="12">
        <v>310902001</v>
      </c>
      <c r="C19" s="13" t="s">
        <v>3658</v>
      </c>
      <c r="D19" s="14"/>
      <c r="E19" s="14"/>
      <c r="F19" s="18" t="s">
        <v>21</v>
      </c>
      <c r="G19" s="65">
        <v>75</v>
      </c>
      <c r="H19" s="78" t="s">
        <v>3659</v>
      </c>
    </row>
    <row r="20" ht="27.6" spans="1:8">
      <c r="A20" s="12">
        <v>17</v>
      </c>
      <c r="B20" s="12">
        <v>310902002</v>
      </c>
      <c r="C20" s="13" t="s">
        <v>3660</v>
      </c>
      <c r="D20" s="13" t="s">
        <v>3661</v>
      </c>
      <c r="E20" s="14"/>
      <c r="F20" s="18" t="s">
        <v>14</v>
      </c>
      <c r="G20" s="65">
        <v>450</v>
      </c>
      <c r="H20" s="78"/>
    </row>
    <row r="21" ht="27.6" spans="1:8">
      <c r="A21" s="12">
        <v>18</v>
      </c>
      <c r="B21" s="12">
        <v>310902003</v>
      </c>
      <c r="C21" s="13" t="s">
        <v>3662</v>
      </c>
      <c r="D21" s="14"/>
      <c r="E21" s="14"/>
      <c r="F21" s="18" t="s">
        <v>14</v>
      </c>
      <c r="G21" s="65">
        <v>180</v>
      </c>
      <c r="H21" s="78"/>
    </row>
    <row r="22" ht="27.6" spans="1:8">
      <c r="A22" s="12">
        <v>19</v>
      </c>
      <c r="B22" s="12">
        <v>310902004</v>
      </c>
      <c r="C22" s="13" t="s">
        <v>3663</v>
      </c>
      <c r="D22" s="14"/>
      <c r="E22" s="14"/>
      <c r="F22" s="18" t="s">
        <v>14</v>
      </c>
      <c r="G22" s="65">
        <v>260</v>
      </c>
      <c r="H22" s="78"/>
    </row>
    <row r="23" ht="55.2" spans="1:8">
      <c r="A23" s="12">
        <v>20</v>
      </c>
      <c r="B23" s="12">
        <v>310902005</v>
      </c>
      <c r="C23" s="13" t="s">
        <v>3664</v>
      </c>
      <c r="D23" s="13" t="s">
        <v>3665</v>
      </c>
      <c r="E23" s="14"/>
      <c r="F23" s="18" t="s">
        <v>14</v>
      </c>
      <c r="G23" s="65">
        <v>215</v>
      </c>
      <c r="H23" s="78" t="s">
        <v>3666</v>
      </c>
    </row>
    <row r="24" ht="96.6" spans="1:8">
      <c r="A24" s="12">
        <v>21</v>
      </c>
      <c r="B24" s="12">
        <v>310902006</v>
      </c>
      <c r="C24" s="13" t="s">
        <v>3667</v>
      </c>
      <c r="D24" s="13" t="s">
        <v>3668</v>
      </c>
      <c r="E24" s="14"/>
      <c r="F24" s="13" t="s">
        <v>3669</v>
      </c>
      <c r="G24" s="65">
        <v>450</v>
      </c>
      <c r="H24" s="78" t="s">
        <v>3670</v>
      </c>
    </row>
    <row r="25" ht="27.6" spans="1:8">
      <c r="A25" s="12">
        <v>22</v>
      </c>
      <c r="B25" s="12">
        <v>310902007</v>
      </c>
      <c r="C25" s="13" t="s">
        <v>3671</v>
      </c>
      <c r="D25" s="13" t="s">
        <v>3672</v>
      </c>
      <c r="E25" s="14"/>
      <c r="F25" s="18" t="s">
        <v>14</v>
      </c>
      <c r="G25" s="65">
        <v>1730</v>
      </c>
      <c r="H25" s="78"/>
    </row>
    <row r="26" ht="27.6" spans="1:8">
      <c r="A26" s="12">
        <v>23</v>
      </c>
      <c r="B26" s="12">
        <v>310902008</v>
      </c>
      <c r="C26" s="13" t="s">
        <v>3673</v>
      </c>
      <c r="D26" s="13" t="s">
        <v>3674</v>
      </c>
      <c r="E26" s="14"/>
      <c r="F26" s="18" t="s">
        <v>14</v>
      </c>
      <c r="G26" s="65">
        <v>400</v>
      </c>
      <c r="H26" s="78"/>
    </row>
    <row r="27" ht="27.6" spans="1:8">
      <c r="A27" s="12">
        <v>24</v>
      </c>
      <c r="B27" s="12">
        <v>310902009</v>
      </c>
      <c r="C27" s="13" t="s">
        <v>3675</v>
      </c>
      <c r="D27" s="13" t="s">
        <v>3676</v>
      </c>
      <c r="E27" s="14"/>
      <c r="F27" s="18" t="s">
        <v>14</v>
      </c>
      <c r="G27" s="65">
        <v>550</v>
      </c>
      <c r="H27" s="78" t="s">
        <v>3677</v>
      </c>
    </row>
    <row r="28" ht="55.2" spans="1:8">
      <c r="A28" s="12">
        <v>25</v>
      </c>
      <c r="B28" s="12">
        <v>310902010</v>
      </c>
      <c r="C28" s="13" t="s">
        <v>3678</v>
      </c>
      <c r="D28" s="13" t="s">
        <v>3679</v>
      </c>
      <c r="E28" s="14"/>
      <c r="F28" s="18" t="s">
        <v>14</v>
      </c>
      <c r="G28" s="65" t="s">
        <v>2995</v>
      </c>
      <c r="H28" s="78"/>
    </row>
    <row r="29" ht="27.6" spans="1:8">
      <c r="A29" s="12">
        <v>26</v>
      </c>
      <c r="B29" s="12">
        <v>310903002</v>
      </c>
      <c r="C29" s="13" t="s">
        <v>3680</v>
      </c>
      <c r="D29" s="13" t="s">
        <v>3681</v>
      </c>
      <c r="E29" s="14"/>
      <c r="F29" s="18" t="s">
        <v>14</v>
      </c>
      <c r="G29" s="65">
        <v>550</v>
      </c>
      <c r="H29" s="78"/>
    </row>
    <row r="30" ht="27.6" spans="1:8">
      <c r="A30" s="12">
        <v>27</v>
      </c>
      <c r="B30" s="12">
        <v>310903003</v>
      </c>
      <c r="C30" s="13" t="s">
        <v>3682</v>
      </c>
      <c r="D30" s="13" t="s">
        <v>3683</v>
      </c>
      <c r="E30" s="14"/>
      <c r="F30" s="18" t="s">
        <v>14</v>
      </c>
      <c r="G30" s="65">
        <v>1730</v>
      </c>
      <c r="H30" s="78"/>
    </row>
    <row r="31" spans="1:8">
      <c r="A31" s="12">
        <v>28</v>
      </c>
      <c r="B31" s="12">
        <v>310903004</v>
      </c>
      <c r="C31" s="13" t="s">
        <v>3684</v>
      </c>
      <c r="D31" s="13" t="s">
        <v>3648</v>
      </c>
      <c r="E31" s="14"/>
      <c r="F31" s="18" t="s">
        <v>14</v>
      </c>
      <c r="G31" s="65">
        <v>260</v>
      </c>
      <c r="H31" s="78" t="s">
        <v>3685</v>
      </c>
    </row>
    <row r="32" spans="1:8">
      <c r="A32" s="12">
        <v>29</v>
      </c>
      <c r="B32" s="12">
        <v>310903005</v>
      </c>
      <c r="C32" s="13" t="s">
        <v>3686</v>
      </c>
      <c r="D32" s="13" t="s">
        <v>3648</v>
      </c>
      <c r="E32" s="14"/>
      <c r="F32" s="18" t="s">
        <v>14</v>
      </c>
      <c r="G32" s="65">
        <v>208</v>
      </c>
      <c r="H32" s="78"/>
    </row>
    <row r="33" spans="1:8">
      <c r="A33" s="12">
        <v>30</v>
      </c>
      <c r="B33" s="12">
        <v>310903006</v>
      </c>
      <c r="C33" s="13" t="s">
        <v>3687</v>
      </c>
      <c r="D33" s="13" t="s">
        <v>3648</v>
      </c>
      <c r="E33" s="14"/>
      <c r="F33" s="18" t="s">
        <v>14</v>
      </c>
      <c r="G33" s="65">
        <v>150</v>
      </c>
      <c r="H33" s="78"/>
    </row>
    <row r="34" ht="27.6" spans="1:8">
      <c r="A34" s="12">
        <v>31</v>
      </c>
      <c r="B34" s="12">
        <v>310903007</v>
      </c>
      <c r="C34" s="13" t="s">
        <v>3688</v>
      </c>
      <c r="D34" s="13" t="s">
        <v>3689</v>
      </c>
      <c r="E34" s="14"/>
      <c r="F34" s="18" t="s">
        <v>14</v>
      </c>
      <c r="G34" s="65">
        <v>600</v>
      </c>
      <c r="H34" s="78"/>
    </row>
    <row r="35" ht="27.6" spans="1:8">
      <c r="A35" s="12">
        <v>32</v>
      </c>
      <c r="B35" s="12">
        <v>310903008</v>
      </c>
      <c r="C35" s="13" t="s">
        <v>3690</v>
      </c>
      <c r="D35" s="13" t="s">
        <v>3691</v>
      </c>
      <c r="E35" s="14"/>
      <c r="F35" s="18" t="s">
        <v>14</v>
      </c>
      <c r="G35" s="65">
        <v>680</v>
      </c>
      <c r="H35" s="78"/>
    </row>
    <row r="36" spans="1:8">
      <c r="A36" s="12">
        <v>33</v>
      </c>
      <c r="B36" s="12">
        <v>310903009</v>
      </c>
      <c r="C36" s="13" t="s">
        <v>3692</v>
      </c>
      <c r="D36" s="13" t="s">
        <v>3693</v>
      </c>
      <c r="E36" s="14"/>
      <c r="F36" s="18" t="s">
        <v>14</v>
      </c>
      <c r="G36" s="65">
        <v>600</v>
      </c>
      <c r="H36" s="78"/>
    </row>
    <row r="37" ht="69" spans="1:8">
      <c r="A37" s="12">
        <v>34</v>
      </c>
      <c r="B37" s="12">
        <v>310903010</v>
      </c>
      <c r="C37" s="13" t="s">
        <v>3694</v>
      </c>
      <c r="D37" s="14"/>
      <c r="E37" s="14"/>
      <c r="F37" s="18" t="s">
        <v>3695</v>
      </c>
      <c r="G37" s="65">
        <v>600</v>
      </c>
      <c r="H37" s="78" t="s">
        <v>3696</v>
      </c>
    </row>
    <row r="38" ht="27.6" spans="1:8">
      <c r="A38" s="12">
        <v>35</v>
      </c>
      <c r="B38" s="12">
        <v>310903013</v>
      </c>
      <c r="C38" s="13" t="s">
        <v>3697</v>
      </c>
      <c r="D38" s="13" t="s">
        <v>3698</v>
      </c>
      <c r="E38" s="14"/>
      <c r="F38" s="18" t="s">
        <v>14</v>
      </c>
      <c r="G38" s="65">
        <v>190</v>
      </c>
      <c r="H38" s="78"/>
    </row>
    <row r="39" spans="1:8">
      <c r="A39" s="12">
        <v>36</v>
      </c>
      <c r="B39" s="12">
        <v>310903014</v>
      </c>
      <c r="C39" s="13" t="s">
        <v>3699</v>
      </c>
      <c r="D39" s="13" t="s">
        <v>3700</v>
      </c>
      <c r="E39" s="14"/>
      <c r="F39" s="18" t="s">
        <v>14</v>
      </c>
      <c r="G39" s="65">
        <v>1600</v>
      </c>
      <c r="H39" s="78"/>
    </row>
    <row r="40" spans="1:8">
      <c r="A40" s="12">
        <v>37</v>
      </c>
      <c r="B40" s="12">
        <v>310904001</v>
      </c>
      <c r="C40" s="13" t="s">
        <v>3701</v>
      </c>
      <c r="D40" s="13" t="s">
        <v>3702</v>
      </c>
      <c r="E40" s="14"/>
      <c r="F40" s="18" t="s">
        <v>14</v>
      </c>
      <c r="G40" s="65">
        <v>120</v>
      </c>
      <c r="H40" s="78" t="s">
        <v>3703</v>
      </c>
    </row>
    <row r="41" ht="69" spans="1:8">
      <c r="A41" s="12">
        <v>38</v>
      </c>
      <c r="B41" s="12">
        <v>310904002</v>
      </c>
      <c r="C41" s="13" t="s">
        <v>3704</v>
      </c>
      <c r="D41" s="13" t="s">
        <v>3705</v>
      </c>
      <c r="E41" s="14"/>
      <c r="F41" s="18" t="s">
        <v>14</v>
      </c>
      <c r="G41" s="65">
        <v>100</v>
      </c>
      <c r="H41" s="78"/>
    </row>
    <row r="42" spans="1:8">
      <c r="A42" s="12">
        <v>39</v>
      </c>
      <c r="B42" s="12">
        <v>310904003</v>
      </c>
      <c r="C42" s="13" t="s">
        <v>3706</v>
      </c>
      <c r="D42" s="13" t="s">
        <v>3707</v>
      </c>
      <c r="E42" s="14"/>
      <c r="F42" s="18" t="s">
        <v>14</v>
      </c>
      <c r="G42" s="65">
        <v>40</v>
      </c>
      <c r="H42" s="78"/>
    </row>
    <row r="43" spans="1:8">
      <c r="A43" s="12">
        <v>40</v>
      </c>
      <c r="B43" s="12">
        <v>310904004</v>
      </c>
      <c r="C43" s="13" t="s">
        <v>3708</v>
      </c>
      <c r="D43" s="14"/>
      <c r="E43" s="14"/>
      <c r="F43" s="18" t="s">
        <v>14</v>
      </c>
      <c r="G43" s="65">
        <v>5</v>
      </c>
      <c r="H43" s="78"/>
    </row>
    <row r="44" ht="27.6" spans="1:8">
      <c r="A44" s="12">
        <v>41</v>
      </c>
      <c r="B44" s="12">
        <v>310904006</v>
      </c>
      <c r="C44" s="13" t="s">
        <v>3709</v>
      </c>
      <c r="D44" s="14"/>
      <c r="E44" s="14"/>
      <c r="F44" s="18" t="s">
        <v>14</v>
      </c>
      <c r="G44" s="65">
        <v>50</v>
      </c>
      <c r="H44" s="78" t="s">
        <v>3710</v>
      </c>
    </row>
    <row r="45" spans="1:8">
      <c r="A45" s="12">
        <v>42</v>
      </c>
      <c r="B45" s="12">
        <v>310905002</v>
      </c>
      <c r="C45" s="13" t="s">
        <v>3711</v>
      </c>
      <c r="D45" s="14"/>
      <c r="E45" s="14"/>
      <c r="F45" s="18" t="s">
        <v>14</v>
      </c>
      <c r="G45" s="65">
        <v>130</v>
      </c>
      <c r="H45" s="78" t="s">
        <v>3712</v>
      </c>
    </row>
    <row r="46" ht="27.6" spans="1:8">
      <c r="A46" s="12">
        <v>43</v>
      </c>
      <c r="B46" s="12">
        <v>310905005</v>
      </c>
      <c r="C46" s="13" t="s">
        <v>3713</v>
      </c>
      <c r="D46" s="14"/>
      <c r="E46" s="14"/>
      <c r="F46" s="18" t="s">
        <v>14</v>
      </c>
      <c r="G46" s="65">
        <v>400</v>
      </c>
      <c r="H46" s="78" t="s">
        <v>3714</v>
      </c>
    </row>
    <row r="47" spans="1:8">
      <c r="A47" s="12">
        <v>44</v>
      </c>
      <c r="B47" s="12">
        <v>310905006</v>
      </c>
      <c r="C47" s="13" t="s">
        <v>3715</v>
      </c>
      <c r="D47" s="14"/>
      <c r="E47" s="14"/>
      <c r="F47" s="18" t="s">
        <v>14</v>
      </c>
      <c r="G47" s="65">
        <v>240</v>
      </c>
      <c r="H47" s="78" t="s">
        <v>3716</v>
      </c>
    </row>
    <row r="48" ht="27.6" spans="1:8">
      <c r="A48" s="12">
        <v>45</v>
      </c>
      <c r="B48" s="12">
        <v>310905008</v>
      </c>
      <c r="C48" s="13" t="s">
        <v>3717</v>
      </c>
      <c r="D48" s="13" t="s">
        <v>3718</v>
      </c>
      <c r="E48" s="14"/>
      <c r="F48" s="18" t="s">
        <v>14</v>
      </c>
      <c r="G48" s="65">
        <v>400</v>
      </c>
      <c r="H48" s="78"/>
    </row>
    <row r="49" ht="27.6" spans="1:8">
      <c r="A49" s="12">
        <v>46</v>
      </c>
      <c r="B49" s="12">
        <v>310905009</v>
      </c>
      <c r="C49" s="13" t="s">
        <v>3719</v>
      </c>
      <c r="D49" s="13" t="s">
        <v>3720</v>
      </c>
      <c r="E49" s="14"/>
      <c r="F49" s="18" t="s">
        <v>14</v>
      </c>
      <c r="G49" s="65">
        <v>240</v>
      </c>
      <c r="H49" s="78"/>
    </row>
    <row r="50" ht="27.6" spans="1:8">
      <c r="A50" s="12">
        <v>47</v>
      </c>
      <c r="B50" s="12">
        <v>310905010</v>
      </c>
      <c r="C50" s="13" t="s">
        <v>3721</v>
      </c>
      <c r="D50" s="13" t="s">
        <v>3722</v>
      </c>
      <c r="E50" s="14"/>
      <c r="F50" s="18" t="s">
        <v>14</v>
      </c>
      <c r="G50" s="65">
        <v>400</v>
      </c>
      <c r="H50" s="78"/>
    </row>
    <row r="51" ht="27.6" spans="1:8">
      <c r="A51" s="12">
        <v>48</v>
      </c>
      <c r="B51" s="12">
        <v>310905011</v>
      </c>
      <c r="C51" s="13" t="s">
        <v>3723</v>
      </c>
      <c r="D51" s="13" t="s">
        <v>3724</v>
      </c>
      <c r="E51" s="14"/>
      <c r="F51" s="18" t="s">
        <v>14</v>
      </c>
      <c r="G51" s="65">
        <v>1176</v>
      </c>
      <c r="H51" s="78"/>
    </row>
    <row r="52" ht="27.6" spans="1:8">
      <c r="A52" s="12">
        <v>49</v>
      </c>
      <c r="B52" s="12">
        <v>310905012</v>
      </c>
      <c r="C52" s="13" t="s">
        <v>3725</v>
      </c>
      <c r="D52" s="14"/>
      <c r="E52" s="14"/>
      <c r="F52" s="18" t="s">
        <v>14</v>
      </c>
      <c r="G52" s="65">
        <v>784</v>
      </c>
      <c r="H52" s="78"/>
    </row>
    <row r="53" ht="27.6" spans="1:8">
      <c r="A53" s="12">
        <v>50</v>
      </c>
      <c r="B53" s="12">
        <v>310905013</v>
      </c>
      <c r="C53" s="13" t="s">
        <v>3726</v>
      </c>
      <c r="D53" s="13" t="s">
        <v>3727</v>
      </c>
      <c r="E53" s="14"/>
      <c r="F53" s="18" t="s">
        <v>14</v>
      </c>
      <c r="G53" s="65">
        <v>784</v>
      </c>
      <c r="H53" s="78"/>
    </row>
    <row r="54" ht="27.6" spans="1:8">
      <c r="A54" s="12">
        <v>51</v>
      </c>
      <c r="B54" s="12">
        <v>310905014</v>
      </c>
      <c r="C54" s="13" t="s">
        <v>3728</v>
      </c>
      <c r="D54" s="13" t="s">
        <v>3729</v>
      </c>
      <c r="E54" s="14"/>
      <c r="F54" s="18" t="s">
        <v>14</v>
      </c>
      <c r="G54" s="65">
        <v>550</v>
      </c>
      <c r="H54" s="78"/>
    </row>
    <row r="55" ht="27.6" spans="1:8">
      <c r="A55" s="12">
        <v>52</v>
      </c>
      <c r="B55" s="12">
        <v>310905015</v>
      </c>
      <c r="C55" s="13" t="s">
        <v>3730</v>
      </c>
      <c r="D55" s="13" t="s">
        <v>3731</v>
      </c>
      <c r="E55" s="14"/>
      <c r="F55" s="18" t="s">
        <v>14</v>
      </c>
      <c r="G55" s="65">
        <v>640</v>
      </c>
      <c r="H55" s="78"/>
    </row>
    <row r="56" ht="27.6" spans="1:8">
      <c r="A56" s="12">
        <v>53</v>
      </c>
      <c r="B56" s="12">
        <v>310905016</v>
      </c>
      <c r="C56" s="13" t="s">
        <v>3732</v>
      </c>
      <c r="D56" s="14"/>
      <c r="E56" s="14"/>
      <c r="F56" s="18" t="s">
        <v>14</v>
      </c>
      <c r="G56" s="65">
        <v>950</v>
      </c>
      <c r="H56" s="78"/>
    </row>
    <row r="57" ht="27.6" spans="1:8">
      <c r="A57" s="12">
        <v>54</v>
      </c>
      <c r="B57" s="12">
        <v>310905017</v>
      </c>
      <c r="C57" s="13" t="s">
        <v>3733</v>
      </c>
      <c r="D57" s="14"/>
      <c r="E57" s="14"/>
      <c r="F57" s="18" t="s">
        <v>14</v>
      </c>
      <c r="G57" s="65">
        <v>950</v>
      </c>
      <c r="H57" s="78"/>
    </row>
    <row r="58" ht="27.6" spans="1:8">
      <c r="A58" s="12">
        <v>55</v>
      </c>
      <c r="B58" s="12">
        <v>310905018</v>
      </c>
      <c r="C58" s="13" t="s">
        <v>3734</v>
      </c>
      <c r="D58" s="14"/>
      <c r="E58" s="14"/>
      <c r="F58" s="18" t="s">
        <v>14</v>
      </c>
      <c r="G58" s="65">
        <v>550</v>
      </c>
      <c r="H58" s="78"/>
    </row>
    <row r="59" ht="27.6" spans="1:8">
      <c r="A59" s="12">
        <v>56</v>
      </c>
      <c r="B59" s="12">
        <v>310905019</v>
      </c>
      <c r="C59" s="13" t="s">
        <v>3735</v>
      </c>
      <c r="D59" s="13" t="s">
        <v>3736</v>
      </c>
      <c r="E59" s="14"/>
      <c r="F59" s="18" t="s">
        <v>14</v>
      </c>
      <c r="G59" s="65">
        <v>800</v>
      </c>
      <c r="H59" s="78"/>
    </row>
    <row r="60" ht="27.6" spans="1:8">
      <c r="A60" s="12">
        <v>57</v>
      </c>
      <c r="B60" s="12">
        <v>310905020</v>
      </c>
      <c r="C60" s="13" t="s">
        <v>3737</v>
      </c>
      <c r="D60" s="14"/>
      <c r="E60" s="14"/>
      <c r="F60" s="18" t="s">
        <v>14</v>
      </c>
      <c r="G60" s="65">
        <v>1200</v>
      </c>
      <c r="H60" s="78" t="s">
        <v>3738</v>
      </c>
    </row>
    <row r="61" spans="1:8">
      <c r="A61" s="12">
        <v>58</v>
      </c>
      <c r="B61" s="12">
        <v>310905021</v>
      </c>
      <c r="C61" s="13" t="s">
        <v>3739</v>
      </c>
      <c r="D61" s="14"/>
      <c r="E61" s="14"/>
      <c r="F61" s="18" t="s">
        <v>14</v>
      </c>
      <c r="G61" s="65">
        <v>800</v>
      </c>
      <c r="H61" s="78"/>
    </row>
    <row r="62" spans="1:8">
      <c r="A62" s="12">
        <v>59</v>
      </c>
      <c r="B62" s="12">
        <v>310905022</v>
      </c>
      <c r="C62" s="13" t="s">
        <v>3740</v>
      </c>
      <c r="D62" s="14"/>
      <c r="E62" s="14"/>
      <c r="F62" s="18" t="s">
        <v>14</v>
      </c>
      <c r="G62" s="65">
        <v>1400</v>
      </c>
      <c r="H62" s="78"/>
    </row>
    <row r="63" ht="27.6" spans="1:8">
      <c r="A63" s="12">
        <v>60</v>
      </c>
      <c r="B63" s="12">
        <v>310905024</v>
      </c>
      <c r="C63" s="13" t="s">
        <v>3741</v>
      </c>
      <c r="D63" s="14"/>
      <c r="E63" s="14"/>
      <c r="F63" s="18" t="s">
        <v>14</v>
      </c>
      <c r="G63" s="65">
        <v>640</v>
      </c>
      <c r="H63" s="78"/>
    </row>
    <row r="64" ht="27.6" spans="1:8">
      <c r="A64" s="12">
        <v>61</v>
      </c>
      <c r="B64" s="12">
        <v>310905025</v>
      </c>
      <c r="C64" s="13" t="s">
        <v>3742</v>
      </c>
      <c r="D64" s="13" t="s">
        <v>3743</v>
      </c>
      <c r="E64" s="14"/>
      <c r="F64" s="18" t="s">
        <v>14</v>
      </c>
      <c r="G64" s="65">
        <v>800</v>
      </c>
      <c r="H64" s="78" t="s">
        <v>3744</v>
      </c>
    </row>
    <row r="65" spans="1:8">
      <c r="A65" s="12">
        <v>62</v>
      </c>
      <c r="B65" s="12">
        <v>310905027</v>
      </c>
      <c r="C65" s="13" t="s">
        <v>3745</v>
      </c>
      <c r="D65" s="14"/>
      <c r="E65" s="14"/>
      <c r="F65" s="18" t="s">
        <v>14</v>
      </c>
      <c r="G65" s="65" t="s">
        <v>2995</v>
      </c>
      <c r="H65" s="78"/>
    </row>
    <row r="66" ht="41.4" spans="1:8">
      <c r="A66" s="12">
        <v>63</v>
      </c>
      <c r="B66" s="12">
        <v>310905034</v>
      </c>
      <c r="C66" s="13" t="s">
        <v>3746</v>
      </c>
      <c r="D66" s="13" t="s">
        <v>3747</v>
      </c>
      <c r="E66" s="14"/>
      <c r="F66" s="18" t="s">
        <v>14</v>
      </c>
      <c r="G66" s="65" t="s">
        <v>2995</v>
      </c>
      <c r="H66" s="78"/>
    </row>
    <row r="67" ht="27.6" spans="1:8">
      <c r="A67" s="12">
        <v>64</v>
      </c>
      <c r="B67" s="12">
        <v>310905036</v>
      </c>
      <c r="C67" s="13" t="s">
        <v>3748</v>
      </c>
      <c r="D67" s="13" t="s">
        <v>3749</v>
      </c>
      <c r="E67" s="14"/>
      <c r="F67" s="18" t="s">
        <v>14</v>
      </c>
      <c r="G67" s="65" t="s">
        <v>2995</v>
      </c>
      <c r="H67" s="78"/>
    </row>
    <row r="68" ht="41.4" spans="1:8">
      <c r="A68" s="12">
        <v>65</v>
      </c>
      <c r="B68" s="12">
        <v>330804032</v>
      </c>
      <c r="C68" s="13" t="s">
        <v>3750</v>
      </c>
      <c r="D68" s="14"/>
      <c r="E68" s="14"/>
      <c r="F68" s="18" t="s">
        <v>14</v>
      </c>
      <c r="G68" s="65" t="s">
        <v>3751</v>
      </c>
      <c r="H68" s="78"/>
    </row>
    <row r="69" ht="41.4" spans="1:8">
      <c r="A69" s="12">
        <v>66</v>
      </c>
      <c r="B69" s="12">
        <v>330900004</v>
      </c>
      <c r="C69" s="13" t="s">
        <v>3752</v>
      </c>
      <c r="D69" s="14"/>
      <c r="E69" s="14"/>
      <c r="F69" s="18" t="s">
        <v>14</v>
      </c>
      <c r="G69" s="65" t="s">
        <v>3753</v>
      </c>
      <c r="H69" s="78"/>
    </row>
    <row r="70" ht="41.4" spans="1:8">
      <c r="A70" s="12">
        <v>67</v>
      </c>
      <c r="B70" s="12">
        <v>330900005</v>
      </c>
      <c r="C70" s="13" t="s">
        <v>3754</v>
      </c>
      <c r="D70" s="13" t="s">
        <v>3755</v>
      </c>
      <c r="E70" s="14"/>
      <c r="F70" s="18" t="s">
        <v>1128</v>
      </c>
      <c r="G70" s="65" t="s">
        <v>3756</v>
      </c>
      <c r="H70" s="78"/>
    </row>
    <row r="71" ht="41.4" spans="1:8">
      <c r="A71" s="12">
        <v>68</v>
      </c>
      <c r="B71" s="12">
        <v>330900008</v>
      </c>
      <c r="C71" s="13" t="s">
        <v>3757</v>
      </c>
      <c r="D71" s="13" t="s">
        <v>3755</v>
      </c>
      <c r="E71" s="14"/>
      <c r="F71" s="18" t="s">
        <v>1128</v>
      </c>
      <c r="G71" s="65" t="s">
        <v>3758</v>
      </c>
      <c r="H71" s="78"/>
    </row>
    <row r="72" ht="41.4" spans="1:8">
      <c r="A72" s="12">
        <v>69</v>
      </c>
      <c r="B72" s="12">
        <v>330900016</v>
      </c>
      <c r="C72" s="13" t="s">
        <v>3759</v>
      </c>
      <c r="D72" s="14"/>
      <c r="E72" s="14"/>
      <c r="F72" s="18" t="s">
        <v>14</v>
      </c>
      <c r="G72" s="65" t="s">
        <v>3760</v>
      </c>
      <c r="H72" s="78"/>
    </row>
    <row r="73" ht="41.4" spans="1:8">
      <c r="A73" s="12">
        <v>70</v>
      </c>
      <c r="B73" s="12">
        <v>330900017</v>
      </c>
      <c r="C73" s="13" t="s">
        <v>3761</v>
      </c>
      <c r="D73" s="14"/>
      <c r="E73" s="14"/>
      <c r="F73" s="18" t="s">
        <v>14</v>
      </c>
      <c r="G73" s="65" t="s">
        <v>3760</v>
      </c>
      <c r="H73" s="78"/>
    </row>
    <row r="74" ht="41.4" spans="1:8">
      <c r="A74" s="12">
        <v>71</v>
      </c>
      <c r="B74" s="12">
        <v>330900018</v>
      </c>
      <c r="C74" s="13" t="s">
        <v>3762</v>
      </c>
      <c r="D74" s="13" t="s">
        <v>3763</v>
      </c>
      <c r="E74" s="14"/>
      <c r="F74" s="18" t="s">
        <v>14</v>
      </c>
      <c r="G74" s="65" t="s">
        <v>3764</v>
      </c>
      <c r="H74" s="78"/>
    </row>
    <row r="75" ht="27.6" spans="1:8">
      <c r="A75" s="12">
        <v>72</v>
      </c>
      <c r="B75" s="12">
        <v>330900019</v>
      </c>
      <c r="C75" s="13" t="s">
        <v>3765</v>
      </c>
      <c r="D75" s="14"/>
      <c r="E75" s="14"/>
      <c r="F75" s="18" t="s">
        <v>14</v>
      </c>
      <c r="G75" s="65" t="s">
        <v>2995</v>
      </c>
      <c r="H75" s="78"/>
    </row>
    <row r="76" spans="1:8">
      <c r="A76" s="12">
        <v>73</v>
      </c>
      <c r="B76" s="12">
        <v>330900020</v>
      </c>
      <c r="C76" s="13" t="s">
        <v>3766</v>
      </c>
      <c r="D76" s="14"/>
      <c r="E76" s="14"/>
      <c r="F76" s="18" t="s">
        <v>14</v>
      </c>
      <c r="G76" s="65" t="s">
        <v>2995</v>
      </c>
      <c r="H76" s="78"/>
    </row>
    <row r="77" ht="41.4" spans="1:8">
      <c r="A77" s="12">
        <v>74</v>
      </c>
      <c r="B77" s="12">
        <v>331001001</v>
      </c>
      <c r="C77" s="13" t="s">
        <v>3767</v>
      </c>
      <c r="D77" s="14"/>
      <c r="E77" s="14"/>
      <c r="F77" s="18" t="s">
        <v>14</v>
      </c>
      <c r="G77" s="65" t="s">
        <v>3768</v>
      </c>
      <c r="H77" s="78"/>
    </row>
    <row r="78" ht="41.4" spans="1:8">
      <c r="A78" s="12">
        <v>75</v>
      </c>
      <c r="B78" s="12">
        <v>331001002</v>
      </c>
      <c r="C78" s="13" t="s">
        <v>3769</v>
      </c>
      <c r="D78" s="13" t="s">
        <v>3770</v>
      </c>
      <c r="E78" s="14"/>
      <c r="F78" s="18" t="s">
        <v>14</v>
      </c>
      <c r="G78" s="65" t="s">
        <v>3771</v>
      </c>
      <c r="H78" s="78"/>
    </row>
    <row r="79" ht="41.4" spans="1:8">
      <c r="A79" s="12">
        <v>76</v>
      </c>
      <c r="B79" s="12">
        <v>331001003</v>
      </c>
      <c r="C79" s="13" t="s">
        <v>3772</v>
      </c>
      <c r="D79" s="13" t="s">
        <v>3773</v>
      </c>
      <c r="E79" s="14"/>
      <c r="F79" s="18" t="s">
        <v>14</v>
      </c>
      <c r="G79" s="65" t="s">
        <v>3771</v>
      </c>
      <c r="H79" s="78"/>
    </row>
    <row r="80" ht="41.4" spans="1:8">
      <c r="A80" s="12">
        <v>77</v>
      </c>
      <c r="B80" s="12">
        <v>331001004</v>
      </c>
      <c r="C80" s="13" t="s">
        <v>3774</v>
      </c>
      <c r="D80" s="13" t="s">
        <v>3775</v>
      </c>
      <c r="E80" s="14"/>
      <c r="F80" s="18" t="s">
        <v>14</v>
      </c>
      <c r="G80" s="65" t="s">
        <v>3771</v>
      </c>
      <c r="H80" s="78"/>
    </row>
    <row r="81" ht="41.4" spans="1:8">
      <c r="A81" s="12">
        <v>78</v>
      </c>
      <c r="B81" s="12">
        <v>331001005</v>
      </c>
      <c r="C81" s="13" t="s">
        <v>3776</v>
      </c>
      <c r="D81" s="14"/>
      <c r="E81" s="14"/>
      <c r="F81" s="18" t="s">
        <v>14</v>
      </c>
      <c r="G81" s="65" t="s">
        <v>3777</v>
      </c>
      <c r="H81" s="78"/>
    </row>
    <row r="82" ht="41.4" spans="1:8">
      <c r="A82" s="12">
        <v>79</v>
      </c>
      <c r="B82" s="12">
        <v>331001006</v>
      </c>
      <c r="C82" s="13" t="s">
        <v>3778</v>
      </c>
      <c r="D82" s="13" t="s">
        <v>3779</v>
      </c>
      <c r="E82" s="14"/>
      <c r="F82" s="18" t="s">
        <v>14</v>
      </c>
      <c r="G82" s="65" t="s">
        <v>3777</v>
      </c>
      <c r="H82" s="78"/>
    </row>
    <row r="83" ht="41.4" spans="1:8">
      <c r="A83" s="12">
        <v>80</v>
      </c>
      <c r="B83" s="12">
        <v>331001007</v>
      </c>
      <c r="C83" s="13" t="s">
        <v>3780</v>
      </c>
      <c r="D83" s="13" t="s">
        <v>3781</v>
      </c>
      <c r="E83" s="14"/>
      <c r="F83" s="18" t="s">
        <v>14</v>
      </c>
      <c r="G83" s="65" t="s">
        <v>3751</v>
      </c>
      <c r="H83" s="78"/>
    </row>
    <row r="84" ht="41.4" spans="1:8">
      <c r="A84" s="12">
        <v>81</v>
      </c>
      <c r="B84" s="12">
        <v>331001008</v>
      </c>
      <c r="C84" s="13" t="s">
        <v>3782</v>
      </c>
      <c r="D84" s="14"/>
      <c r="E84" s="14"/>
      <c r="F84" s="18" t="s">
        <v>14</v>
      </c>
      <c r="G84" s="65" t="s">
        <v>3783</v>
      </c>
      <c r="H84" s="78"/>
    </row>
    <row r="85" ht="41.4" spans="1:8">
      <c r="A85" s="12">
        <v>82</v>
      </c>
      <c r="B85" s="12">
        <v>331001009</v>
      </c>
      <c r="C85" s="13" t="s">
        <v>3784</v>
      </c>
      <c r="D85" s="13" t="s">
        <v>3785</v>
      </c>
      <c r="E85" s="14"/>
      <c r="F85" s="18" t="s">
        <v>14</v>
      </c>
      <c r="G85" s="65" t="s">
        <v>3771</v>
      </c>
      <c r="H85" s="78"/>
    </row>
    <row r="86" ht="41.4" spans="1:8">
      <c r="A86" s="12">
        <v>83</v>
      </c>
      <c r="B86" s="12">
        <v>331001010</v>
      </c>
      <c r="C86" s="13" t="s">
        <v>3786</v>
      </c>
      <c r="D86" s="13" t="s">
        <v>3787</v>
      </c>
      <c r="E86" s="14"/>
      <c r="F86" s="18" t="s">
        <v>14</v>
      </c>
      <c r="G86" s="65" t="s">
        <v>3751</v>
      </c>
      <c r="H86" s="78"/>
    </row>
    <row r="87" ht="41.4" spans="1:8">
      <c r="A87" s="12">
        <v>84</v>
      </c>
      <c r="B87" s="12">
        <v>331001011</v>
      </c>
      <c r="C87" s="13" t="s">
        <v>3788</v>
      </c>
      <c r="D87" s="13" t="s">
        <v>3789</v>
      </c>
      <c r="E87" s="14"/>
      <c r="F87" s="18" t="s">
        <v>14</v>
      </c>
      <c r="G87" s="65" t="s">
        <v>3790</v>
      </c>
      <c r="H87" s="78" t="s">
        <v>3791</v>
      </c>
    </row>
    <row r="88" ht="41.4" spans="1:8">
      <c r="A88" s="12">
        <v>85</v>
      </c>
      <c r="B88" s="12">
        <v>331001012</v>
      </c>
      <c r="C88" s="13" t="s">
        <v>3792</v>
      </c>
      <c r="D88" s="13" t="s">
        <v>3793</v>
      </c>
      <c r="E88" s="14"/>
      <c r="F88" s="18" t="s">
        <v>14</v>
      </c>
      <c r="G88" s="65" t="s">
        <v>3794</v>
      </c>
      <c r="H88" s="78"/>
    </row>
    <row r="89" ht="41.4" spans="1:8">
      <c r="A89" s="12">
        <v>86</v>
      </c>
      <c r="B89" s="12">
        <v>331001013</v>
      </c>
      <c r="C89" s="13" t="s">
        <v>3795</v>
      </c>
      <c r="D89" s="14"/>
      <c r="E89" s="14"/>
      <c r="F89" s="18" t="s">
        <v>14</v>
      </c>
      <c r="G89" s="65" t="s">
        <v>3794</v>
      </c>
      <c r="H89" s="78"/>
    </row>
    <row r="90" ht="41.4" spans="1:8">
      <c r="A90" s="12">
        <v>87</v>
      </c>
      <c r="B90" s="12">
        <v>331001014</v>
      </c>
      <c r="C90" s="13" t="s">
        <v>3796</v>
      </c>
      <c r="D90" s="14"/>
      <c r="E90" s="14"/>
      <c r="F90" s="18" t="s">
        <v>14</v>
      </c>
      <c r="G90" s="65" t="s">
        <v>3794</v>
      </c>
      <c r="H90" s="78"/>
    </row>
    <row r="91" ht="41.4" spans="1:8">
      <c r="A91" s="12">
        <v>88</v>
      </c>
      <c r="B91" s="12">
        <v>331001015</v>
      </c>
      <c r="C91" s="13" t="s">
        <v>3797</v>
      </c>
      <c r="D91" s="14"/>
      <c r="E91" s="14"/>
      <c r="F91" s="18" t="s">
        <v>14</v>
      </c>
      <c r="G91" s="65" t="s">
        <v>3783</v>
      </c>
      <c r="H91" s="78"/>
    </row>
    <row r="92" ht="41.4" spans="1:8">
      <c r="A92" s="12">
        <v>89</v>
      </c>
      <c r="B92" s="12">
        <v>331001016</v>
      </c>
      <c r="C92" s="13" t="s">
        <v>3798</v>
      </c>
      <c r="D92" s="13" t="s">
        <v>3799</v>
      </c>
      <c r="E92" s="14"/>
      <c r="F92" s="18" t="s">
        <v>14</v>
      </c>
      <c r="G92" s="65" t="s">
        <v>3783</v>
      </c>
      <c r="H92" s="78"/>
    </row>
    <row r="93" ht="41.4" spans="1:8">
      <c r="A93" s="12">
        <v>90</v>
      </c>
      <c r="B93" s="12">
        <v>331001017</v>
      </c>
      <c r="C93" s="13" t="s">
        <v>3800</v>
      </c>
      <c r="D93" s="13" t="s">
        <v>3801</v>
      </c>
      <c r="E93" s="14"/>
      <c r="F93" s="18" t="s">
        <v>14</v>
      </c>
      <c r="G93" s="65" t="s">
        <v>3768</v>
      </c>
      <c r="H93" s="78"/>
    </row>
    <row r="94" ht="41.4" spans="1:8">
      <c r="A94" s="12">
        <v>91</v>
      </c>
      <c r="B94" s="12">
        <v>331001018</v>
      </c>
      <c r="C94" s="13" t="s">
        <v>3802</v>
      </c>
      <c r="D94" s="13" t="s">
        <v>3803</v>
      </c>
      <c r="E94" s="14"/>
      <c r="F94" s="18" t="s">
        <v>14</v>
      </c>
      <c r="G94" s="65" t="s">
        <v>3804</v>
      </c>
      <c r="H94" s="78"/>
    </row>
    <row r="95" ht="41.4" spans="1:8">
      <c r="A95" s="12">
        <v>92</v>
      </c>
      <c r="B95" s="12">
        <v>331001019</v>
      </c>
      <c r="C95" s="13" t="s">
        <v>3805</v>
      </c>
      <c r="D95" s="14"/>
      <c r="E95" s="14"/>
      <c r="F95" s="18" t="s">
        <v>14</v>
      </c>
      <c r="G95" s="65" t="s">
        <v>3806</v>
      </c>
      <c r="H95" s="78"/>
    </row>
    <row r="96" ht="41.4" spans="1:8">
      <c r="A96" s="12">
        <v>93</v>
      </c>
      <c r="B96" s="12">
        <v>331001020</v>
      </c>
      <c r="C96" s="13" t="s">
        <v>3807</v>
      </c>
      <c r="D96" s="13" t="s">
        <v>3808</v>
      </c>
      <c r="E96" s="14"/>
      <c r="F96" s="18" t="s">
        <v>14</v>
      </c>
      <c r="G96" s="65" t="s">
        <v>3809</v>
      </c>
      <c r="H96" s="78"/>
    </row>
    <row r="97" ht="41.4" spans="1:8">
      <c r="A97" s="12">
        <v>94</v>
      </c>
      <c r="B97" s="12">
        <v>331001021</v>
      </c>
      <c r="C97" s="13" t="s">
        <v>3810</v>
      </c>
      <c r="D97" s="13" t="s">
        <v>3811</v>
      </c>
      <c r="E97" s="14"/>
      <c r="F97" s="18" t="s">
        <v>14</v>
      </c>
      <c r="G97" s="65" t="s">
        <v>3812</v>
      </c>
      <c r="H97" s="78"/>
    </row>
    <row r="98" ht="41.4" spans="1:8">
      <c r="A98" s="12">
        <v>95</v>
      </c>
      <c r="B98" s="12">
        <v>331001022</v>
      </c>
      <c r="C98" s="13" t="s">
        <v>3813</v>
      </c>
      <c r="D98" s="13" t="s">
        <v>3814</v>
      </c>
      <c r="E98" s="14"/>
      <c r="F98" s="18" t="s">
        <v>14</v>
      </c>
      <c r="G98" s="65" t="s">
        <v>3815</v>
      </c>
      <c r="H98" s="78"/>
    </row>
    <row r="99" ht="41.4" spans="1:8">
      <c r="A99" s="12">
        <v>96</v>
      </c>
      <c r="B99" s="12">
        <v>331001023</v>
      </c>
      <c r="C99" s="13" t="s">
        <v>3816</v>
      </c>
      <c r="D99" s="13" t="s">
        <v>3817</v>
      </c>
      <c r="E99" s="14"/>
      <c r="F99" s="18" t="s">
        <v>14</v>
      </c>
      <c r="G99" s="65" t="s">
        <v>3794</v>
      </c>
      <c r="H99" s="78"/>
    </row>
    <row r="100" ht="41.4" spans="1:8">
      <c r="A100" s="12">
        <v>97</v>
      </c>
      <c r="B100" s="12">
        <v>331002001</v>
      </c>
      <c r="C100" s="13" t="s">
        <v>3818</v>
      </c>
      <c r="D100" s="13" t="s">
        <v>3819</v>
      </c>
      <c r="E100" s="14"/>
      <c r="F100" s="18" t="s">
        <v>14</v>
      </c>
      <c r="G100" s="65" t="s">
        <v>3806</v>
      </c>
      <c r="H100" s="78" t="s">
        <v>3820</v>
      </c>
    </row>
    <row r="101" ht="41.4" spans="1:8">
      <c r="A101" s="12">
        <v>98</v>
      </c>
      <c r="B101" s="12">
        <v>331002002</v>
      </c>
      <c r="C101" s="13" t="s">
        <v>3821</v>
      </c>
      <c r="D101" s="14"/>
      <c r="E101" s="14"/>
      <c r="F101" s="18" t="s">
        <v>14</v>
      </c>
      <c r="G101" s="65" t="s">
        <v>3822</v>
      </c>
      <c r="H101" s="78"/>
    </row>
    <row r="102" ht="41.4" spans="1:8">
      <c r="A102" s="12">
        <v>99</v>
      </c>
      <c r="B102" s="12">
        <v>331002003</v>
      </c>
      <c r="C102" s="13" t="s">
        <v>3823</v>
      </c>
      <c r="D102" s="14"/>
      <c r="E102" s="14"/>
      <c r="F102" s="18" t="s">
        <v>14</v>
      </c>
      <c r="G102" s="65" t="s">
        <v>3751</v>
      </c>
      <c r="H102" s="78"/>
    </row>
    <row r="103" ht="55.2" spans="1:8">
      <c r="A103" s="12">
        <v>100</v>
      </c>
      <c r="B103" s="12">
        <v>331002004</v>
      </c>
      <c r="C103" s="13" t="s">
        <v>3824</v>
      </c>
      <c r="D103" s="13" t="s">
        <v>3825</v>
      </c>
      <c r="E103" s="14"/>
      <c r="F103" s="18" t="s">
        <v>14</v>
      </c>
      <c r="G103" s="65" t="s">
        <v>3812</v>
      </c>
      <c r="H103" s="78"/>
    </row>
    <row r="104" ht="41.4" spans="1:8">
      <c r="A104" s="12">
        <v>101</v>
      </c>
      <c r="B104" s="12">
        <v>331002005</v>
      </c>
      <c r="C104" s="13" t="s">
        <v>3826</v>
      </c>
      <c r="D104" s="13" t="s">
        <v>3827</v>
      </c>
      <c r="E104" s="14"/>
      <c r="F104" s="18" t="s">
        <v>14</v>
      </c>
      <c r="G104" s="65" t="s">
        <v>3828</v>
      </c>
      <c r="H104" s="78"/>
    </row>
    <row r="105" ht="41.4" spans="1:8">
      <c r="A105" s="12">
        <v>102</v>
      </c>
      <c r="B105" s="12">
        <v>331002006</v>
      </c>
      <c r="C105" s="13" t="s">
        <v>3829</v>
      </c>
      <c r="D105" s="13" t="s">
        <v>3830</v>
      </c>
      <c r="E105" s="14"/>
      <c r="F105" s="18" t="s">
        <v>14</v>
      </c>
      <c r="G105" s="65" t="s">
        <v>3831</v>
      </c>
      <c r="H105" s="78"/>
    </row>
    <row r="106" ht="41.4" spans="1:8">
      <c r="A106" s="12">
        <v>103</v>
      </c>
      <c r="B106" s="12">
        <v>331002007</v>
      </c>
      <c r="C106" s="13" t="s">
        <v>3832</v>
      </c>
      <c r="D106" s="14"/>
      <c r="E106" s="14"/>
      <c r="F106" s="18" t="s">
        <v>14</v>
      </c>
      <c r="G106" s="65" t="s">
        <v>3771</v>
      </c>
      <c r="H106" s="78"/>
    </row>
    <row r="107" ht="41.4" spans="1:8">
      <c r="A107" s="12">
        <v>104</v>
      </c>
      <c r="B107" s="12">
        <v>331002008</v>
      </c>
      <c r="C107" s="13" t="s">
        <v>3833</v>
      </c>
      <c r="D107" s="13" t="s">
        <v>3834</v>
      </c>
      <c r="E107" s="14"/>
      <c r="F107" s="18" t="s">
        <v>14</v>
      </c>
      <c r="G107" s="65" t="s">
        <v>3835</v>
      </c>
      <c r="H107" s="78" t="s">
        <v>3836</v>
      </c>
    </row>
    <row r="108" ht="41.4" spans="1:8">
      <c r="A108" s="12">
        <v>105</v>
      </c>
      <c r="B108" s="12">
        <v>331002009</v>
      </c>
      <c r="C108" s="13" t="s">
        <v>3837</v>
      </c>
      <c r="D108" s="13" t="s">
        <v>3838</v>
      </c>
      <c r="E108" s="14"/>
      <c r="F108" s="18" t="s">
        <v>14</v>
      </c>
      <c r="G108" s="65" t="s">
        <v>3768</v>
      </c>
      <c r="H108" s="78"/>
    </row>
    <row r="109" ht="41.4" spans="1:8">
      <c r="A109" s="12">
        <v>106</v>
      </c>
      <c r="B109" s="12">
        <v>331002010</v>
      </c>
      <c r="C109" s="13" t="s">
        <v>3839</v>
      </c>
      <c r="D109" s="14"/>
      <c r="E109" s="14"/>
      <c r="F109" s="18" t="s">
        <v>14</v>
      </c>
      <c r="G109" s="65" t="s">
        <v>3840</v>
      </c>
      <c r="H109" s="78"/>
    </row>
    <row r="110" ht="41.4" spans="1:8">
      <c r="A110" s="12">
        <v>107</v>
      </c>
      <c r="B110" s="12">
        <v>331002011</v>
      </c>
      <c r="C110" s="13" t="s">
        <v>3841</v>
      </c>
      <c r="D110" s="14"/>
      <c r="E110" s="14"/>
      <c r="F110" s="18" t="s">
        <v>14</v>
      </c>
      <c r="G110" s="65" t="s">
        <v>3756</v>
      </c>
      <c r="H110" s="78"/>
    </row>
    <row r="111" ht="41.4" spans="1:8">
      <c r="A111" s="12">
        <v>108</v>
      </c>
      <c r="B111" s="12">
        <v>331002014</v>
      </c>
      <c r="C111" s="13" t="s">
        <v>3842</v>
      </c>
      <c r="D111" s="13" t="s">
        <v>3843</v>
      </c>
      <c r="E111" s="14"/>
      <c r="F111" s="18" t="s">
        <v>14</v>
      </c>
      <c r="G111" s="65" t="s">
        <v>3758</v>
      </c>
      <c r="H111" s="78"/>
    </row>
    <row r="112" ht="41.4" spans="1:8">
      <c r="A112" s="12">
        <v>109</v>
      </c>
      <c r="B112" s="12">
        <v>331002015</v>
      </c>
      <c r="C112" s="13" t="s">
        <v>3844</v>
      </c>
      <c r="D112" s="14"/>
      <c r="E112" s="14"/>
      <c r="F112" s="18" t="s">
        <v>14</v>
      </c>
      <c r="G112" s="65" t="s">
        <v>3806</v>
      </c>
      <c r="H112" s="78"/>
    </row>
    <row r="113" ht="41.4" spans="1:8">
      <c r="A113" s="12">
        <v>110</v>
      </c>
      <c r="B113" s="12">
        <v>331002016</v>
      </c>
      <c r="C113" s="13" t="s">
        <v>3845</v>
      </c>
      <c r="D113" s="14"/>
      <c r="E113" s="14"/>
      <c r="F113" s="18" t="s">
        <v>14</v>
      </c>
      <c r="G113" s="65" t="s">
        <v>3846</v>
      </c>
      <c r="H113" s="78"/>
    </row>
    <row r="114" ht="41.4" spans="1:8">
      <c r="A114" s="12">
        <v>111</v>
      </c>
      <c r="B114" s="12">
        <v>331003001</v>
      </c>
      <c r="C114" s="13" t="s">
        <v>3847</v>
      </c>
      <c r="D114" s="13" t="s">
        <v>3848</v>
      </c>
      <c r="E114" s="14"/>
      <c r="F114" s="18" t="s">
        <v>14</v>
      </c>
      <c r="G114" s="65" t="s">
        <v>3849</v>
      </c>
      <c r="H114" s="78"/>
    </row>
    <row r="115" ht="41.4" spans="1:8">
      <c r="A115" s="12">
        <v>112</v>
      </c>
      <c r="B115" s="12">
        <v>331003002</v>
      </c>
      <c r="C115" s="13" t="s">
        <v>3850</v>
      </c>
      <c r="D115" s="13" t="s">
        <v>3851</v>
      </c>
      <c r="E115" s="14"/>
      <c r="F115" s="18" t="s">
        <v>14</v>
      </c>
      <c r="G115" s="65" t="s">
        <v>3753</v>
      </c>
      <c r="H115" s="78"/>
    </row>
    <row r="116" ht="41.4" spans="1:8">
      <c r="A116" s="12">
        <v>113</v>
      </c>
      <c r="B116" s="12">
        <v>331003003</v>
      </c>
      <c r="C116" s="13" t="s">
        <v>3852</v>
      </c>
      <c r="D116" s="14"/>
      <c r="E116" s="14"/>
      <c r="F116" s="18" t="s">
        <v>14</v>
      </c>
      <c r="G116" s="65" t="s">
        <v>3853</v>
      </c>
      <c r="H116" s="78"/>
    </row>
    <row r="117" ht="41.4" spans="1:8">
      <c r="A117" s="12">
        <v>114</v>
      </c>
      <c r="B117" s="12">
        <v>331003004</v>
      </c>
      <c r="C117" s="13" t="s">
        <v>3854</v>
      </c>
      <c r="D117" s="13" t="s">
        <v>3855</v>
      </c>
      <c r="E117" s="14"/>
      <c r="F117" s="18" t="s">
        <v>14</v>
      </c>
      <c r="G117" s="65" t="s">
        <v>3758</v>
      </c>
      <c r="H117" s="78"/>
    </row>
    <row r="118" ht="41.4" spans="1:8">
      <c r="A118" s="12">
        <v>115</v>
      </c>
      <c r="B118" s="12">
        <v>331003005</v>
      </c>
      <c r="C118" s="13" t="s">
        <v>3856</v>
      </c>
      <c r="D118" s="13" t="s">
        <v>3857</v>
      </c>
      <c r="E118" s="14"/>
      <c r="F118" s="18" t="s">
        <v>14</v>
      </c>
      <c r="G118" s="65" t="s">
        <v>3768</v>
      </c>
      <c r="H118" s="78"/>
    </row>
    <row r="119" ht="41.4" spans="1:8">
      <c r="A119" s="12">
        <v>116</v>
      </c>
      <c r="B119" s="12">
        <v>331003006</v>
      </c>
      <c r="C119" s="13" t="s">
        <v>3858</v>
      </c>
      <c r="D119" s="14"/>
      <c r="E119" s="14"/>
      <c r="F119" s="18" t="s">
        <v>14</v>
      </c>
      <c r="G119" s="65" t="s">
        <v>3758</v>
      </c>
      <c r="H119" s="78"/>
    </row>
    <row r="120" ht="41.4" spans="1:8">
      <c r="A120" s="12">
        <v>117</v>
      </c>
      <c r="B120" s="12">
        <v>331003007</v>
      </c>
      <c r="C120" s="13" t="s">
        <v>3859</v>
      </c>
      <c r="D120" s="13" t="s">
        <v>3860</v>
      </c>
      <c r="E120" s="14"/>
      <c r="F120" s="18" t="s">
        <v>14</v>
      </c>
      <c r="G120" s="65" t="s">
        <v>3758</v>
      </c>
      <c r="H120" s="78" t="s">
        <v>3861</v>
      </c>
    </row>
    <row r="121" ht="41.4" spans="1:8">
      <c r="A121" s="12">
        <v>118</v>
      </c>
      <c r="B121" s="12">
        <v>331003008</v>
      </c>
      <c r="C121" s="13" t="s">
        <v>3862</v>
      </c>
      <c r="D121" s="14"/>
      <c r="E121" s="14"/>
      <c r="F121" s="18" t="s">
        <v>14</v>
      </c>
      <c r="G121" s="65" t="s">
        <v>3806</v>
      </c>
      <c r="H121" s="78"/>
    </row>
    <row r="122" ht="41.4" spans="1:8">
      <c r="A122" s="12">
        <v>119</v>
      </c>
      <c r="B122" s="12">
        <v>331003009</v>
      </c>
      <c r="C122" s="13" t="s">
        <v>3863</v>
      </c>
      <c r="D122" s="14"/>
      <c r="E122" s="14"/>
      <c r="F122" s="18" t="s">
        <v>14</v>
      </c>
      <c r="G122" s="65" t="s">
        <v>3864</v>
      </c>
      <c r="H122" s="78"/>
    </row>
    <row r="123" ht="41.4" spans="1:8">
      <c r="A123" s="12">
        <v>120</v>
      </c>
      <c r="B123" s="12">
        <v>331003011</v>
      </c>
      <c r="C123" s="13" t="s">
        <v>3865</v>
      </c>
      <c r="D123" s="13" t="s">
        <v>3866</v>
      </c>
      <c r="E123" s="14"/>
      <c r="F123" s="18" t="s">
        <v>14</v>
      </c>
      <c r="G123" s="65" t="s">
        <v>3756</v>
      </c>
      <c r="H123" s="78"/>
    </row>
    <row r="124" ht="41.4" spans="1:8">
      <c r="A124" s="12">
        <v>121</v>
      </c>
      <c r="B124" s="12">
        <v>331003012</v>
      </c>
      <c r="C124" s="13" t="s">
        <v>3867</v>
      </c>
      <c r="D124" s="14"/>
      <c r="E124" s="14"/>
      <c r="F124" s="18" t="s">
        <v>14</v>
      </c>
      <c r="G124" s="65" t="s">
        <v>3758</v>
      </c>
      <c r="H124" s="78"/>
    </row>
    <row r="125" ht="41.4" spans="1:8">
      <c r="A125" s="12">
        <v>122</v>
      </c>
      <c r="B125" s="12">
        <v>331003013</v>
      </c>
      <c r="C125" s="13" t="s">
        <v>3868</v>
      </c>
      <c r="D125" s="14"/>
      <c r="E125" s="14"/>
      <c r="F125" s="18" t="s">
        <v>14</v>
      </c>
      <c r="G125" s="65" t="s">
        <v>3806</v>
      </c>
      <c r="H125" s="78"/>
    </row>
    <row r="126" ht="41.4" spans="1:8">
      <c r="A126" s="12">
        <v>123</v>
      </c>
      <c r="B126" s="12">
        <v>331003014</v>
      </c>
      <c r="C126" s="13" t="s">
        <v>3869</v>
      </c>
      <c r="D126" s="14"/>
      <c r="E126" s="14"/>
      <c r="F126" s="18" t="s">
        <v>14</v>
      </c>
      <c r="G126" s="65" t="s">
        <v>3864</v>
      </c>
      <c r="H126" s="78"/>
    </row>
    <row r="127" ht="41.4" spans="1:8">
      <c r="A127" s="12">
        <v>124</v>
      </c>
      <c r="B127" s="12">
        <v>331003015</v>
      </c>
      <c r="C127" s="13" t="s">
        <v>3870</v>
      </c>
      <c r="D127" s="14"/>
      <c r="E127" s="14"/>
      <c r="F127" s="18" t="s">
        <v>14</v>
      </c>
      <c r="G127" s="65" t="s">
        <v>3768</v>
      </c>
      <c r="H127" s="78"/>
    </row>
    <row r="128" ht="41.4" spans="1:8">
      <c r="A128" s="12">
        <v>125</v>
      </c>
      <c r="B128" s="12">
        <v>331003016</v>
      </c>
      <c r="C128" s="13" t="s">
        <v>3871</v>
      </c>
      <c r="D128" s="13" t="s">
        <v>3872</v>
      </c>
      <c r="E128" s="14"/>
      <c r="F128" s="18" t="s">
        <v>14</v>
      </c>
      <c r="G128" s="65" t="s">
        <v>3873</v>
      </c>
      <c r="H128" s="78"/>
    </row>
    <row r="129" ht="41.4" spans="1:8">
      <c r="A129" s="12">
        <v>126</v>
      </c>
      <c r="B129" s="12">
        <v>331003017</v>
      </c>
      <c r="C129" s="13" t="s">
        <v>3874</v>
      </c>
      <c r="D129" s="13" t="s">
        <v>3875</v>
      </c>
      <c r="E129" s="14"/>
      <c r="F129" s="18" t="s">
        <v>14</v>
      </c>
      <c r="G129" s="65" t="s">
        <v>3806</v>
      </c>
      <c r="H129" s="78"/>
    </row>
    <row r="130" ht="41.4" spans="1:8">
      <c r="A130" s="12">
        <v>127</v>
      </c>
      <c r="B130" s="12">
        <v>331003018</v>
      </c>
      <c r="C130" s="13" t="s">
        <v>3876</v>
      </c>
      <c r="D130" s="13" t="s">
        <v>3877</v>
      </c>
      <c r="E130" s="14"/>
      <c r="F130" s="18" t="s">
        <v>14</v>
      </c>
      <c r="G130" s="65" t="s">
        <v>3783</v>
      </c>
      <c r="H130" s="78"/>
    </row>
    <row r="131" ht="41.4" spans="1:8">
      <c r="A131" s="12">
        <v>128</v>
      </c>
      <c r="B131" s="12">
        <v>331003019</v>
      </c>
      <c r="C131" s="13" t="s">
        <v>3878</v>
      </c>
      <c r="D131" s="13" t="s">
        <v>3879</v>
      </c>
      <c r="E131" s="14"/>
      <c r="F131" s="18" t="s">
        <v>14</v>
      </c>
      <c r="G131" s="65" t="s">
        <v>3853</v>
      </c>
      <c r="H131" s="78"/>
    </row>
    <row r="132" ht="41.4" spans="1:8">
      <c r="A132" s="12">
        <v>129</v>
      </c>
      <c r="B132" s="12">
        <v>331003020</v>
      </c>
      <c r="C132" s="13" t="s">
        <v>3880</v>
      </c>
      <c r="D132" s="13" t="s">
        <v>3881</v>
      </c>
      <c r="E132" s="14"/>
      <c r="F132" s="18" t="s">
        <v>14</v>
      </c>
      <c r="G132" s="65" t="s">
        <v>3882</v>
      </c>
      <c r="H132" s="78"/>
    </row>
    <row r="133" ht="41.4" spans="1:8">
      <c r="A133" s="12">
        <v>130</v>
      </c>
      <c r="B133" s="12">
        <v>331003021</v>
      </c>
      <c r="C133" s="13" t="s">
        <v>3883</v>
      </c>
      <c r="D133" s="13" t="s">
        <v>3884</v>
      </c>
      <c r="E133" s="14"/>
      <c r="F133" s="18" t="s">
        <v>14</v>
      </c>
      <c r="G133" s="65" t="s">
        <v>3885</v>
      </c>
      <c r="H133" s="78"/>
    </row>
    <row r="134" ht="41.4" spans="1:8">
      <c r="A134" s="12">
        <v>131</v>
      </c>
      <c r="B134" s="12">
        <v>331003022</v>
      </c>
      <c r="C134" s="13" t="s">
        <v>3886</v>
      </c>
      <c r="D134" s="13" t="s">
        <v>3887</v>
      </c>
      <c r="E134" s="14"/>
      <c r="F134" s="18" t="s">
        <v>14</v>
      </c>
      <c r="G134" s="65" t="s">
        <v>3768</v>
      </c>
      <c r="H134" s="78"/>
    </row>
    <row r="135" ht="41.4" spans="1:8">
      <c r="A135" s="12">
        <v>132</v>
      </c>
      <c r="B135" s="12">
        <v>331003023</v>
      </c>
      <c r="C135" s="13" t="s">
        <v>3888</v>
      </c>
      <c r="D135" s="14"/>
      <c r="E135" s="14"/>
      <c r="F135" s="18" t="s">
        <v>14</v>
      </c>
      <c r="G135" s="65" t="s">
        <v>3806</v>
      </c>
      <c r="H135" s="78"/>
    </row>
    <row r="136" ht="41.4" spans="1:8">
      <c r="A136" s="12">
        <v>133</v>
      </c>
      <c r="B136" s="12">
        <v>331004001</v>
      </c>
      <c r="C136" s="13" t="s">
        <v>3889</v>
      </c>
      <c r="D136" s="13" t="s">
        <v>3890</v>
      </c>
      <c r="E136" s="14"/>
      <c r="F136" s="18" t="s">
        <v>14</v>
      </c>
      <c r="G136" s="65" t="s">
        <v>3891</v>
      </c>
      <c r="H136" s="78"/>
    </row>
    <row r="137" ht="41.4" spans="1:8">
      <c r="A137" s="12">
        <v>134</v>
      </c>
      <c r="B137" s="12">
        <v>331004002</v>
      </c>
      <c r="C137" s="13" t="s">
        <v>3892</v>
      </c>
      <c r="D137" s="13" t="s">
        <v>3893</v>
      </c>
      <c r="E137" s="14"/>
      <c r="F137" s="18" t="s">
        <v>14</v>
      </c>
      <c r="G137" s="65" t="s">
        <v>3894</v>
      </c>
      <c r="H137" s="78"/>
    </row>
    <row r="138" ht="41.4" spans="1:8">
      <c r="A138" s="12">
        <v>135</v>
      </c>
      <c r="B138" s="12">
        <v>331004003</v>
      </c>
      <c r="C138" s="13" t="s">
        <v>3895</v>
      </c>
      <c r="D138" s="13" t="s">
        <v>3896</v>
      </c>
      <c r="E138" s="14"/>
      <c r="F138" s="18" t="s">
        <v>14</v>
      </c>
      <c r="G138" s="65" t="s">
        <v>3897</v>
      </c>
      <c r="H138" s="78" t="s">
        <v>3898</v>
      </c>
    </row>
    <row r="139" ht="41.4" spans="1:8">
      <c r="A139" s="12">
        <v>136</v>
      </c>
      <c r="B139" s="12">
        <v>331004004</v>
      </c>
      <c r="C139" s="13" t="s">
        <v>3899</v>
      </c>
      <c r="D139" s="13" t="s">
        <v>3693</v>
      </c>
      <c r="E139" s="14"/>
      <c r="F139" s="18" t="s">
        <v>14</v>
      </c>
      <c r="G139" s="65" t="s">
        <v>3900</v>
      </c>
      <c r="H139" s="78" t="s">
        <v>3901</v>
      </c>
    </row>
    <row r="140" ht="41.4" spans="1:8">
      <c r="A140" s="12">
        <v>137</v>
      </c>
      <c r="B140" s="12">
        <v>331004005</v>
      </c>
      <c r="C140" s="13" t="s">
        <v>3902</v>
      </c>
      <c r="D140" s="14"/>
      <c r="E140" s="14"/>
      <c r="F140" s="18" t="s">
        <v>14</v>
      </c>
      <c r="G140" s="65" t="s">
        <v>3840</v>
      </c>
      <c r="H140" s="78"/>
    </row>
    <row r="141" ht="41.4" spans="1:8">
      <c r="A141" s="12">
        <v>138</v>
      </c>
      <c r="B141" s="12">
        <v>331004006</v>
      </c>
      <c r="C141" s="13" t="s">
        <v>3903</v>
      </c>
      <c r="D141" s="14"/>
      <c r="E141" s="14"/>
      <c r="F141" s="18" t="s">
        <v>14</v>
      </c>
      <c r="G141" s="65" t="s">
        <v>3768</v>
      </c>
      <c r="H141" s="78"/>
    </row>
    <row r="142" ht="41.4" spans="1:8">
      <c r="A142" s="12">
        <v>139</v>
      </c>
      <c r="B142" s="12">
        <v>331004007</v>
      </c>
      <c r="C142" s="13" t="s">
        <v>3904</v>
      </c>
      <c r="D142" s="14"/>
      <c r="E142" s="14"/>
      <c r="F142" s="18" t="s">
        <v>14</v>
      </c>
      <c r="G142" s="65" t="s">
        <v>3758</v>
      </c>
      <c r="H142" s="78"/>
    </row>
    <row r="143" ht="41.4" spans="1:8">
      <c r="A143" s="12">
        <v>140</v>
      </c>
      <c r="B143" s="12">
        <v>331004008</v>
      </c>
      <c r="C143" s="13" t="s">
        <v>3905</v>
      </c>
      <c r="D143" s="14"/>
      <c r="E143" s="14"/>
      <c r="F143" s="18" t="s">
        <v>14</v>
      </c>
      <c r="G143" s="65" t="s">
        <v>3768</v>
      </c>
      <c r="H143" s="78"/>
    </row>
    <row r="144" ht="41.4" spans="1:8">
      <c r="A144" s="12">
        <v>141</v>
      </c>
      <c r="B144" s="12">
        <v>331004009</v>
      </c>
      <c r="C144" s="13" t="s">
        <v>3906</v>
      </c>
      <c r="D144" s="14"/>
      <c r="E144" s="14"/>
      <c r="F144" s="18" t="s">
        <v>14</v>
      </c>
      <c r="G144" s="65" t="s">
        <v>3907</v>
      </c>
      <c r="H144" s="78"/>
    </row>
    <row r="145" ht="41.4" spans="1:8">
      <c r="A145" s="12">
        <v>142</v>
      </c>
      <c r="B145" s="12">
        <v>331004010</v>
      </c>
      <c r="C145" s="13" t="s">
        <v>3908</v>
      </c>
      <c r="D145" s="13" t="s">
        <v>3909</v>
      </c>
      <c r="E145" s="14"/>
      <c r="F145" s="18" t="s">
        <v>14</v>
      </c>
      <c r="G145" s="65" t="s">
        <v>3910</v>
      </c>
      <c r="H145" s="78"/>
    </row>
    <row r="146" ht="41.4" spans="1:8">
      <c r="A146" s="12">
        <v>143</v>
      </c>
      <c r="B146" s="12">
        <v>331004011</v>
      </c>
      <c r="C146" s="13" t="s">
        <v>3911</v>
      </c>
      <c r="D146" s="13" t="s">
        <v>3912</v>
      </c>
      <c r="E146" s="14"/>
      <c r="F146" s="18" t="s">
        <v>14</v>
      </c>
      <c r="G146" s="65" t="s">
        <v>3913</v>
      </c>
      <c r="H146" s="78"/>
    </row>
    <row r="147" ht="41.4" spans="1:8">
      <c r="A147" s="12">
        <v>144</v>
      </c>
      <c r="B147" s="12">
        <v>331004012</v>
      </c>
      <c r="C147" s="13" t="s">
        <v>3914</v>
      </c>
      <c r="D147" s="13" t="s">
        <v>3915</v>
      </c>
      <c r="E147" s="14"/>
      <c r="F147" s="18" t="s">
        <v>14</v>
      </c>
      <c r="G147" s="65" t="s">
        <v>3913</v>
      </c>
      <c r="H147" s="78"/>
    </row>
    <row r="148" ht="41.4" spans="1:8">
      <c r="A148" s="12">
        <v>145</v>
      </c>
      <c r="B148" s="12">
        <v>331004013</v>
      </c>
      <c r="C148" s="13" t="s">
        <v>3916</v>
      </c>
      <c r="D148" s="13" t="s">
        <v>3917</v>
      </c>
      <c r="E148" s="14"/>
      <c r="F148" s="18" t="s">
        <v>14</v>
      </c>
      <c r="G148" s="65" t="s">
        <v>3918</v>
      </c>
      <c r="H148" s="78" t="s">
        <v>3919</v>
      </c>
    </row>
    <row r="149" ht="41.4" spans="1:8">
      <c r="A149" s="12">
        <v>146</v>
      </c>
      <c r="B149" s="12">
        <v>331004014</v>
      </c>
      <c r="C149" s="13" t="s">
        <v>3920</v>
      </c>
      <c r="D149" s="13" t="s">
        <v>3921</v>
      </c>
      <c r="E149" s="14"/>
      <c r="F149" s="18" t="s">
        <v>14</v>
      </c>
      <c r="G149" s="65" t="s">
        <v>3922</v>
      </c>
      <c r="H149" s="78"/>
    </row>
    <row r="150" ht="41.4" spans="1:8">
      <c r="A150" s="12">
        <v>147</v>
      </c>
      <c r="B150" s="12">
        <v>331004015</v>
      </c>
      <c r="C150" s="13" t="s">
        <v>3923</v>
      </c>
      <c r="D150" s="13" t="s">
        <v>3924</v>
      </c>
      <c r="E150" s="14"/>
      <c r="F150" s="18" t="s">
        <v>14</v>
      </c>
      <c r="G150" s="65" t="s">
        <v>3758</v>
      </c>
      <c r="H150" s="78"/>
    </row>
    <row r="151" ht="41.4" spans="1:8">
      <c r="A151" s="12">
        <v>148</v>
      </c>
      <c r="B151" s="12">
        <v>331004016</v>
      </c>
      <c r="C151" s="13" t="s">
        <v>3925</v>
      </c>
      <c r="D151" s="14"/>
      <c r="E151" s="14"/>
      <c r="F151" s="18" t="s">
        <v>14</v>
      </c>
      <c r="G151" s="65" t="s">
        <v>3840</v>
      </c>
      <c r="H151" s="78"/>
    </row>
    <row r="152" ht="41.4" spans="1:8">
      <c r="A152" s="12">
        <v>149</v>
      </c>
      <c r="B152" s="12">
        <v>331004018</v>
      </c>
      <c r="C152" s="13" t="s">
        <v>3926</v>
      </c>
      <c r="D152" s="13" t="s">
        <v>3927</v>
      </c>
      <c r="E152" s="14"/>
      <c r="F152" s="18" t="s">
        <v>14</v>
      </c>
      <c r="G152" s="65" t="s">
        <v>3928</v>
      </c>
      <c r="H152" s="78"/>
    </row>
    <row r="153" ht="41.4" spans="1:8">
      <c r="A153" s="12">
        <v>150</v>
      </c>
      <c r="B153" s="12">
        <v>331004019</v>
      </c>
      <c r="C153" s="13" t="s">
        <v>3929</v>
      </c>
      <c r="D153" s="14"/>
      <c r="E153" s="14"/>
      <c r="F153" s="18" t="s">
        <v>14</v>
      </c>
      <c r="G153" s="65" t="s">
        <v>3930</v>
      </c>
      <c r="H153" s="78"/>
    </row>
    <row r="154" ht="41.4" spans="1:8">
      <c r="A154" s="12">
        <v>151</v>
      </c>
      <c r="B154" s="12">
        <v>331004020</v>
      </c>
      <c r="C154" s="13" t="s">
        <v>3931</v>
      </c>
      <c r="D154" s="13" t="s">
        <v>3932</v>
      </c>
      <c r="E154" s="14"/>
      <c r="F154" s="18" t="s">
        <v>14</v>
      </c>
      <c r="G154" s="65" t="s">
        <v>3933</v>
      </c>
      <c r="H154" s="78" t="s">
        <v>3934</v>
      </c>
    </row>
    <row r="155" ht="41.4" spans="1:8">
      <c r="A155" s="12">
        <v>152</v>
      </c>
      <c r="B155" s="12">
        <v>331004021</v>
      </c>
      <c r="C155" s="13" t="s">
        <v>3935</v>
      </c>
      <c r="D155" s="13" t="s">
        <v>3936</v>
      </c>
      <c r="E155" s="14"/>
      <c r="F155" s="18" t="s">
        <v>14</v>
      </c>
      <c r="G155" s="65" t="s">
        <v>3907</v>
      </c>
      <c r="H155" s="78"/>
    </row>
    <row r="156" ht="41.4" spans="1:8">
      <c r="A156" s="12">
        <v>153</v>
      </c>
      <c r="B156" s="12">
        <v>331004022</v>
      </c>
      <c r="C156" s="13" t="s">
        <v>3937</v>
      </c>
      <c r="D156" s="13" t="s">
        <v>3938</v>
      </c>
      <c r="E156" s="14"/>
      <c r="F156" s="18" t="s">
        <v>14</v>
      </c>
      <c r="G156" s="65" t="s">
        <v>3891</v>
      </c>
      <c r="H156" s="78"/>
    </row>
    <row r="157" ht="41.4" spans="1:8">
      <c r="A157" s="12">
        <v>154</v>
      </c>
      <c r="B157" s="12">
        <v>331004023</v>
      </c>
      <c r="C157" s="13" t="s">
        <v>3939</v>
      </c>
      <c r="D157" s="13" t="s">
        <v>3940</v>
      </c>
      <c r="E157" s="14"/>
      <c r="F157" s="18" t="s">
        <v>14</v>
      </c>
      <c r="G157" s="65" t="s">
        <v>3933</v>
      </c>
      <c r="H157" s="78"/>
    </row>
    <row r="158" ht="41.4" spans="1:8">
      <c r="A158" s="12">
        <v>155</v>
      </c>
      <c r="B158" s="12">
        <v>331004024</v>
      </c>
      <c r="C158" s="13" t="s">
        <v>3941</v>
      </c>
      <c r="D158" s="14"/>
      <c r="E158" s="14"/>
      <c r="F158" s="18" t="s">
        <v>14</v>
      </c>
      <c r="G158" s="65" t="s">
        <v>3942</v>
      </c>
      <c r="H158" s="78"/>
    </row>
    <row r="159" ht="41.4" spans="1:8">
      <c r="A159" s="12">
        <v>156</v>
      </c>
      <c r="B159" s="12">
        <v>331004025</v>
      </c>
      <c r="C159" s="13" t="s">
        <v>3943</v>
      </c>
      <c r="D159" s="13" t="s">
        <v>3944</v>
      </c>
      <c r="E159" s="14"/>
      <c r="F159" s="18" t="s">
        <v>14</v>
      </c>
      <c r="G159" s="65" t="s">
        <v>3942</v>
      </c>
      <c r="H159" s="78"/>
    </row>
    <row r="160" ht="41.4" spans="1:8">
      <c r="A160" s="12">
        <v>157</v>
      </c>
      <c r="B160" s="12">
        <v>331004026</v>
      </c>
      <c r="C160" s="13" t="s">
        <v>3945</v>
      </c>
      <c r="D160" s="13" t="s">
        <v>3946</v>
      </c>
      <c r="E160" s="14"/>
      <c r="F160" s="18" t="s">
        <v>14</v>
      </c>
      <c r="G160" s="65" t="s">
        <v>3947</v>
      </c>
      <c r="H160" s="78"/>
    </row>
    <row r="161" ht="41.4" spans="1:8">
      <c r="A161" s="12">
        <v>158</v>
      </c>
      <c r="B161" s="12">
        <v>331004027</v>
      </c>
      <c r="C161" s="13" t="s">
        <v>3948</v>
      </c>
      <c r="D161" s="13" t="s">
        <v>3949</v>
      </c>
      <c r="E161" s="14"/>
      <c r="F161" s="18" t="s">
        <v>14</v>
      </c>
      <c r="G161" s="65" t="s">
        <v>3950</v>
      </c>
      <c r="H161" s="78"/>
    </row>
    <row r="162" ht="41.4" spans="1:8">
      <c r="A162" s="12">
        <v>159</v>
      </c>
      <c r="B162" s="12">
        <v>331004028</v>
      </c>
      <c r="C162" s="13" t="s">
        <v>3951</v>
      </c>
      <c r="D162" s="13" t="s">
        <v>3952</v>
      </c>
      <c r="E162" s="14"/>
      <c r="F162" s="18" t="s">
        <v>14</v>
      </c>
      <c r="G162" s="65" t="s">
        <v>3947</v>
      </c>
      <c r="H162" s="78"/>
    </row>
    <row r="163" ht="41.4" spans="1:8">
      <c r="A163" s="12">
        <v>160</v>
      </c>
      <c r="B163" s="12">
        <v>331004029</v>
      </c>
      <c r="C163" s="13" t="s">
        <v>3953</v>
      </c>
      <c r="D163" s="13" t="s">
        <v>3954</v>
      </c>
      <c r="E163" s="14"/>
      <c r="F163" s="18" t="s">
        <v>14</v>
      </c>
      <c r="G163" s="65" t="s">
        <v>3947</v>
      </c>
      <c r="H163" s="78"/>
    </row>
    <row r="164" ht="41.4" spans="1:8">
      <c r="A164" s="12">
        <v>161</v>
      </c>
      <c r="B164" s="12">
        <v>331004030</v>
      </c>
      <c r="C164" s="13" t="s">
        <v>3955</v>
      </c>
      <c r="D164" s="13" t="s">
        <v>3956</v>
      </c>
      <c r="E164" s="14"/>
      <c r="F164" s="18" t="s">
        <v>14</v>
      </c>
      <c r="G164" s="65" t="s">
        <v>3947</v>
      </c>
      <c r="H164" s="78"/>
    </row>
    <row r="165" ht="55.2" spans="1:8">
      <c r="A165" s="12">
        <v>162</v>
      </c>
      <c r="B165" s="12">
        <v>331004031</v>
      </c>
      <c r="C165" s="13" t="s">
        <v>3957</v>
      </c>
      <c r="D165" s="13" t="s">
        <v>3958</v>
      </c>
      <c r="E165" s="14"/>
      <c r="F165" s="18" t="s">
        <v>14</v>
      </c>
      <c r="G165" s="65" t="s">
        <v>3812</v>
      </c>
      <c r="H165" s="78"/>
    </row>
    <row r="166" ht="41.4" spans="1:8">
      <c r="A166" s="12">
        <v>163</v>
      </c>
      <c r="B166" s="12">
        <v>331004032</v>
      </c>
      <c r="C166" s="13" t="s">
        <v>3959</v>
      </c>
      <c r="D166" s="13" t="s">
        <v>3960</v>
      </c>
      <c r="E166" s="14"/>
      <c r="F166" s="18" t="s">
        <v>14</v>
      </c>
      <c r="G166" s="65" t="s">
        <v>3961</v>
      </c>
      <c r="H166" s="78"/>
    </row>
    <row r="167" ht="41.4" spans="1:8">
      <c r="A167" s="12">
        <v>164</v>
      </c>
      <c r="B167" s="12">
        <v>331004034</v>
      </c>
      <c r="C167" s="13" t="s">
        <v>3962</v>
      </c>
      <c r="D167" s="13" t="s">
        <v>3963</v>
      </c>
      <c r="E167" s="14"/>
      <c r="F167" s="18" t="s">
        <v>14</v>
      </c>
      <c r="G167" s="65" t="s">
        <v>3768</v>
      </c>
      <c r="H167" s="78"/>
    </row>
    <row r="168" ht="41.4" spans="1:8">
      <c r="A168" s="12">
        <v>165</v>
      </c>
      <c r="B168" s="12">
        <v>331005001</v>
      </c>
      <c r="C168" s="13" t="s">
        <v>3964</v>
      </c>
      <c r="D168" s="13" t="s">
        <v>3965</v>
      </c>
      <c r="E168" s="14"/>
      <c r="F168" s="18" t="s">
        <v>14</v>
      </c>
      <c r="G168" s="65" t="s">
        <v>3966</v>
      </c>
      <c r="H168" s="78" t="s">
        <v>3967</v>
      </c>
    </row>
    <row r="169" ht="41.4" spans="1:8">
      <c r="A169" s="12">
        <v>166</v>
      </c>
      <c r="B169" s="12">
        <v>331005005</v>
      </c>
      <c r="C169" s="13" t="s">
        <v>3968</v>
      </c>
      <c r="D169" s="13" t="s">
        <v>3969</v>
      </c>
      <c r="E169" s="14"/>
      <c r="F169" s="18" t="s">
        <v>14</v>
      </c>
      <c r="G169" s="65" t="s">
        <v>3970</v>
      </c>
      <c r="H169" s="78"/>
    </row>
    <row r="170" ht="41.4" spans="1:8">
      <c r="A170" s="12">
        <v>167</v>
      </c>
      <c r="B170" s="12">
        <v>331005006</v>
      </c>
      <c r="C170" s="13" t="s">
        <v>3971</v>
      </c>
      <c r="D170" s="13" t="s">
        <v>3972</v>
      </c>
      <c r="E170" s="14"/>
      <c r="F170" s="18" t="s">
        <v>14</v>
      </c>
      <c r="G170" s="65" t="s">
        <v>3753</v>
      </c>
      <c r="H170" s="78"/>
    </row>
    <row r="171" ht="41.4" spans="1:8">
      <c r="A171" s="12">
        <v>168</v>
      </c>
      <c r="B171" s="12">
        <v>331005007</v>
      </c>
      <c r="C171" s="13" t="s">
        <v>3973</v>
      </c>
      <c r="D171" s="13" t="s">
        <v>3974</v>
      </c>
      <c r="E171" s="14"/>
      <c r="F171" s="18" t="s">
        <v>14</v>
      </c>
      <c r="G171" s="65" t="s">
        <v>3975</v>
      </c>
      <c r="H171" s="78"/>
    </row>
    <row r="172" ht="41.4" spans="1:8">
      <c r="A172" s="12">
        <v>169</v>
      </c>
      <c r="B172" s="12">
        <v>331005013</v>
      </c>
      <c r="C172" s="13" t="s">
        <v>3976</v>
      </c>
      <c r="D172" s="13" t="s">
        <v>3977</v>
      </c>
      <c r="E172" s="14"/>
      <c r="F172" s="18" t="s">
        <v>14</v>
      </c>
      <c r="G172" s="65" t="s">
        <v>3873</v>
      </c>
      <c r="H172" s="78" t="s">
        <v>3978</v>
      </c>
    </row>
    <row r="173" ht="41.4" spans="1:8">
      <c r="A173" s="12">
        <v>170</v>
      </c>
      <c r="B173" s="12">
        <v>331005014</v>
      </c>
      <c r="C173" s="13" t="s">
        <v>3979</v>
      </c>
      <c r="D173" s="13" t="s">
        <v>3980</v>
      </c>
      <c r="E173" s="14"/>
      <c r="F173" s="18" t="s">
        <v>14</v>
      </c>
      <c r="G173" s="65" t="s">
        <v>3812</v>
      </c>
      <c r="H173" s="78"/>
    </row>
    <row r="174" ht="41.4" spans="1:8">
      <c r="A174" s="12">
        <v>171</v>
      </c>
      <c r="B174" s="12">
        <v>331005015</v>
      </c>
      <c r="C174" s="13" t="s">
        <v>3981</v>
      </c>
      <c r="D174" s="13" t="s">
        <v>3982</v>
      </c>
      <c r="E174" s="14"/>
      <c r="F174" s="18" t="s">
        <v>14</v>
      </c>
      <c r="G174" s="65" t="s">
        <v>3983</v>
      </c>
      <c r="H174" s="78" t="s">
        <v>3984</v>
      </c>
    </row>
    <row r="175" ht="41.4" spans="1:8">
      <c r="A175" s="12">
        <v>172</v>
      </c>
      <c r="B175" s="12">
        <v>331005016</v>
      </c>
      <c r="C175" s="13" t="s">
        <v>3985</v>
      </c>
      <c r="D175" s="13" t="s">
        <v>3986</v>
      </c>
      <c r="E175" s="14"/>
      <c r="F175" s="18" t="s">
        <v>14</v>
      </c>
      <c r="G175" s="65" t="s">
        <v>3987</v>
      </c>
      <c r="H175" s="78" t="s">
        <v>3988</v>
      </c>
    </row>
    <row r="176" ht="41.4" spans="1:8">
      <c r="A176" s="12">
        <v>173</v>
      </c>
      <c r="B176" s="12">
        <v>331005022</v>
      </c>
      <c r="C176" s="13" t="s">
        <v>3989</v>
      </c>
      <c r="D176" s="14"/>
      <c r="E176" s="14"/>
      <c r="F176" s="18" t="s">
        <v>14</v>
      </c>
      <c r="G176" s="65" t="s">
        <v>3966</v>
      </c>
      <c r="H176" s="78"/>
    </row>
    <row r="177" ht="41.4" spans="1:8">
      <c r="A177" s="12">
        <v>174</v>
      </c>
      <c r="B177" s="12">
        <v>331005023</v>
      </c>
      <c r="C177" s="13" t="s">
        <v>3990</v>
      </c>
      <c r="D177" s="14"/>
      <c r="E177" s="14"/>
      <c r="F177" s="18" t="s">
        <v>14</v>
      </c>
      <c r="G177" s="65" t="s">
        <v>3873</v>
      </c>
      <c r="H177" s="78"/>
    </row>
    <row r="178" ht="41.4" spans="1:8">
      <c r="A178" s="12">
        <v>175</v>
      </c>
      <c r="B178" s="12">
        <v>331005024</v>
      </c>
      <c r="C178" s="13" t="s">
        <v>3991</v>
      </c>
      <c r="D178" s="14"/>
      <c r="E178" s="14"/>
      <c r="F178" s="18" t="s">
        <v>14</v>
      </c>
      <c r="G178" s="65" t="s">
        <v>3966</v>
      </c>
      <c r="H178" s="78"/>
    </row>
    <row r="179" ht="41.4" spans="1:8">
      <c r="A179" s="12">
        <v>176</v>
      </c>
      <c r="B179" s="12">
        <v>331006001</v>
      </c>
      <c r="C179" s="13" t="s">
        <v>3992</v>
      </c>
      <c r="D179" s="13" t="s">
        <v>3993</v>
      </c>
      <c r="E179" s="14"/>
      <c r="F179" s="18" t="s">
        <v>14</v>
      </c>
      <c r="G179" s="65" t="s">
        <v>3994</v>
      </c>
      <c r="H179" s="78"/>
    </row>
    <row r="180" ht="41.4" spans="1:8">
      <c r="A180" s="12">
        <v>177</v>
      </c>
      <c r="B180" s="12">
        <v>331006002</v>
      </c>
      <c r="C180" s="13" t="s">
        <v>3995</v>
      </c>
      <c r="D180" s="13" t="s">
        <v>3996</v>
      </c>
      <c r="E180" s="14"/>
      <c r="F180" s="18" t="s">
        <v>14</v>
      </c>
      <c r="G180" s="65" t="s">
        <v>3997</v>
      </c>
      <c r="H180" s="78"/>
    </row>
    <row r="181" ht="41.4" spans="1:8">
      <c r="A181" s="12">
        <v>178</v>
      </c>
      <c r="B181" s="12">
        <v>331006003</v>
      </c>
      <c r="C181" s="13" t="s">
        <v>3998</v>
      </c>
      <c r="D181" s="14"/>
      <c r="E181" s="14"/>
      <c r="F181" s="18" t="s">
        <v>14</v>
      </c>
      <c r="G181" s="65" t="s">
        <v>3768</v>
      </c>
      <c r="H181" s="78"/>
    </row>
    <row r="182" ht="41.4" spans="1:8">
      <c r="A182" s="12">
        <v>179</v>
      </c>
      <c r="B182" s="12">
        <v>331006004</v>
      </c>
      <c r="C182" s="13" t="s">
        <v>3999</v>
      </c>
      <c r="D182" s="13" t="s">
        <v>4000</v>
      </c>
      <c r="E182" s="14"/>
      <c r="F182" s="18" t="s">
        <v>14</v>
      </c>
      <c r="G182" s="65" t="s">
        <v>4001</v>
      </c>
      <c r="H182" s="78"/>
    </row>
    <row r="183" ht="41.4" spans="1:8">
      <c r="A183" s="12">
        <v>180</v>
      </c>
      <c r="B183" s="12">
        <v>331006005</v>
      </c>
      <c r="C183" s="13" t="s">
        <v>4002</v>
      </c>
      <c r="D183" s="13" t="s">
        <v>4003</v>
      </c>
      <c r="E183" s="14"/>
      <c r="F183" s="18" t="s">
        <v>14</v>
      </c>
      <c r="G183" s="65" t="s">
        <v>3918</v>
      </c>
      <c r="H183" s="78" t="s">
        <v>4004</v>
      </c>
    </row>
    <row r="184" ht="41.4" spans="1:8">
      <c r="A184" s="12">
        <v>181</v>
      </c>
      <c r="B184" s="12">
        <v>331006006</v>
      </c>
      <c r="C184" s="13" t="s">
        <v>4005</v>
      </c>
      <c r="D184" s="13" t="s">
        <v>4006</v>
      </c>
      <c r="E184" s="14"/>
      <c r="F184" s="18" t="s">
        <v>14</v>
      </c>
      <c r="G184" s="65" t="s">
        <v>3812</v>
      </c>
      <c r="H184" s="78"/>
    </row>
    <row r="185" ht="41.4" spans="1:8">
      <c r="A185" s="12">
        <v>182</v>
      </c>
      <c r="B185" s="12">
        <v>331006008</v>
      </c>
      <c r="C185" s="13" t="s">
        <v>4007</v>
      </c>
      <c r="D185" s="14"/>
      <c r="E185" s="14"/>
      <c r="F185" s="18" t="s">
        <v>14</v>
      </c>
      <c r="G185" s="65" t="s">
        <v>3812</v>
      </c>
      <c r="H185" s="78" t="s">
        <v>4008</v>
      </c>
    </row>
    <row r="186" ht="41.4" spans="1:8">
      <c r="A186" s="12">
        <v>183</v>
      </c>
      <c r="B186" s="12">
        <v>331006009</v>
      </c>
      <c r="C186" s="13" t="s">
        <v>4009</v>
      </c>
      <c r="D186" s="14"/>
      <c r="E186" s="14"/>
      <c r="F186" s="18" t="s">
        <v>14</v>
      </c>
      <c r="G186" s="65" t="s">
        <v>4010</v>
      </c>
      <c r="H186" s="78"/>
    </row>
    <row r="187" ht="96.6" spans="1:8">
      <c r="A187" s="12">
        <v>184</v>
      </c>
      <c r="B187" s="12">
        <v>331006010</v>
      </c>
      <c r="C187" s="13" t="s">
        <v>4011</v>
      </c>
      <c r="D187" s="13" t="s">
        <v>4012</v>
      </c>
      <c r="E187" s="14"/>
      <c r="F187" s="18" t="s">
        <v>14</v>
      </c>
      <c r="G187" s="65" t="s">
        <v>4013</v>
      </c>
      <c r="H187" s="78"/>
    </row>
    <row r="188" ht="41.4" spans="1:8">
      <c r="A188" s="12">
        <v>185</v>
      </c>
      <c r="B188" s="12">
        <v>331006011</v>
      </c>
      <c r="C188" s="13" t="s">
        <v>4014</v>
      </c>
      <c r="D188" s="13" t="s">
        <v>4015</v>
      </c>
      <c r="E188" s="14"/>
      <c r="F188" s="18" t="s">
        <v>14</v>
      </c>
      <c r="G188" s="65" t="s">
        <v>3873</v>
      </c>
      <c r="H188" s="78" t="s">
        <v>4016</v>
      </c>
    </row>
    <row r="189" ht="41.4" spans="1:8">
      <c r="A189" s="12">
        <v>186</v>
      </c>
      <c r="B189" s="12">
        <v>331006012</v>
      </c>
      <c r="C189" s="13" t="s">
        <v>4014</v>
      </c>
      <c r="D189" s="13" t="s">
        <v>4017</v>
      </c>
      <c r="E189" s="14"/>
      <c r="F189" s="18" t="s">
        <v>14</v>
      </c>
      <c r="G189" s="65" t="s">
        <v>4018</v>
      </c>
      <c r="H189" s="78"/>
    </row>
    <row r="190" ht="41.4" spans="1:8">
      <c r="A190" s="12">
        <v>187</v>
      </c>
      <c r="B190" s="12">
        <v>331006013</v>
      </c>
      <c r="C190" s="13" t="s">
        <v>4019</v>
      </c>
      <c r="D190" s="14"/>
      <c r="E190" s="14"/>
      <c r="F190" s="18" t="s">
        <v>14</v>
      </c>
      <c r="G190" s="65" t="s">
        <v>2995</v>
      </c>
      <c r="H190" s="78"/>
    </row>
    <row r="191" ht="41.4" spans="1:8">
      <c r="A191" s="12">
        <v>188</v>
      </c>
      <c r="B191" s="12">
        <v>331006014</v>
      </c>
      <c r="C191" s="13" t="s">
        <v>4020</v>
      </c>
      <c r="D191" s="13" t="s">
        <v>4021</v>
      </c>
      <c r="E191" s="14"/>
      <c r="F191" s="18" t="s">
        <v>14</v>
      </c>
      <c r="G191" s="65" t="s">
        <v>3864</v>
      </c>
      <c r="H191" s="78"/>
    </row>
    <row r="192" ht="41.4" spans="1:8">
      <c r="A192" s="12">
        <v>189</v>
      </c>
      <c r="B192" s="12">
        <v>331006015</v>
      </c>
      <c r="C192" s="13" t="s">
        <v>4022</v>
      </c>
      <c r="D192" s="13" t="s">
        <v>4023</v>
      </c>
      <c r="E192" s="14"/>
      <c r="F192" s="18" t="s">
        <v>14</v>
      </c>
      <c r="G192" s="65" t="s">
        <v>3751</v>
      </c>
      <c r="H192" s="78"/>
    </row>
    <row r="193" ht="41.4" spans="1:8">
      <c r="A193" s="12">
        <v>190</v>
      </c>
      <c r="B193" s="12">
        <v>331006016</v>
      </c>
      <c r="C193" s="13" t="s">
        <v>4024</v>
      </c>
      <c r="D193" s="14"/>
      <c r="E193" s="14"/>
      <c r="F193" s="18" t="s">
        <v>14</v>
      </c>
      <c r="G193" s="65" t="s">
        <v>4025</v>
      </c>
      <c r="H193" s="78"/>
    </row>
    <row r="194" ht="41.4" spans="1:8">
      <c r="A194" s="12">
        <v>191</v>
      </c>
      <c r="B194" s="12">
        <v>331006017</v>
      </c>
      <c r="C194" s="13" t="s">
        <v>4026</v>
      </c>
      <c r="D194" s="13" t="s">
        <v>4023</v>
      </c>
      <c r="E194" s="14"/>
      <c r="F194" s="18" t="s">
        <v>14</v>
      </c>
      <c r="G194" s="65" t="s">
        <v>3812</v>
      </c>
      <c r="H194" s="78"/>
    </row>
    <row r="195" ht="41.4" spans="1:8">
      <c r="A195" s="12">
        <v>192</v>
      </c>
      <c r="B195" s="12">
        <v>331006018</v>
      </c>
      <c r="C195" s="13" t="s">
        <v>4027</v>
      </c>
      <c r="D195" s="13" t="s">
        <v>4028</v>
      </c>
      <c r="E195" s="14"/>
      <c r="F195" s="18" t="s">
        <v>14</v>
      </c>
      <c r="G195" s="65" t="s">
        <v>3783</v>
      </c>
      <c r="H195" s="78"/>
    </row>
    <row r="196" ht="41.4" spans="1:8">
      <c r="A196" s="12">
        <v>193</v>
      </c>
      <c r="B196" s="12">
        <v>331006020</v>
      </c>
      <c r="C196" s="13" t="s">
        <v>4029</v>
      </c>
      <c r="D196" s="13" t="s">
        <v>4030</v>
      </c>
      <c r="E196" s="14"/>
      <c r="F196" s="18" t="s">
        <v>14</v>
      </c>
      <c r="G196" s="65" t="s">
        <v>3987</v>
      </c>
      <c r="H196" s="78"/>
    </row>
    <row r="197" ht="41.4" spans="1:8">
      <c r="A197" s="12">
        <v>194</v>
      </c>
      <c r="B197" s="12">
        <v>331007002</v>
      </c>
      <c r="C197" s="13" t="s">
        <v>4031</v>
      </c>
      <c r="D197" s="13" t="s">
        <v>4032</v>
      </c>
      <c r="E197" s="14"/>
      <c r="F197" s="18" t="s">
        <v>14</v>
      </c>
      <c r="G197" s="65" t="s">
        <v>3950</v>
      </c>
      <c r="H197" s="78"/>
    </row>
    <row r="198" ht="41.4" spans="1:8">
      <c r="A198" s="12">
        <v>195</v>
      </c>
      <c r="B198" s="12">
        <v>331007003</v>
      </c>
      <c r="C198" s="13" t="s">
        <v>4033</v>
      </c>
      <c r="D198" s="13" t="s">
        <v>4034</v>
      </c>
      <c r="E198" s="14"/>
      <c r="F198" s="18" t="s">
        <v>14</v>
      </c>
      <c r="G198" s="65" t="s">
        <v>3760</v>
      </c>
      <c r="H198" s="78"/>
    </row>
    <row r="199" ht="41.4" spans="1:8">
      <c r="A199" s="12">
        <v>196</v>
      </c>
      <c r="B199" s="12">
        <v>331007004</v>
      </c>
      <c r="C199" s="13" t="s">
        <v>4035</v>
      </c>
      <c r="D199" s="14"/>
      <c r="E199" s="14"/>
      <c r="F199" s="18" t="s">
        <v>14</v>
      </c>
      <c r="G199" s="65" t="s">
        <v>3758</v>
      </c>
      <c r="H199" s="78"/>
    </row>
    <row r="200" ht="41.4" spans="1:8">
      <c r="A200" s="12">
        <v>197</v>
      </c>
      <c r="B200" s="12">
        <v>331007005</v>
      </c>
      <c r="C200" s="13" t="s">
        <v>4036</v>
      </c>
      <c r="D200" s="13" t="s">
        <v>4037</v>
      </c>
      <c r="E200" s="14"/>
      <c r="F200" s="18" t="s">
        <v>14</v>
      </c>
      <c r="G200" s="65" t="s">
        <v>3783</v>
      </c>
      <c r="H200" s="78"/>
    </row>
    <row r="201" ht="55.2" spans="1:8">
      <c r="A201" s="12">
        <v>198</v>
      </c>
      <c r="B201" s="12">
        <v>331007006</v>
      </c>
      <c r="C201" s="13" t="s">
        <v>4038</v>
      </c>
      <c r="D201" s="13" t="s">
        <v>4039</v>
      </c>
      <c r="E201" s="14"/>
      <c r="F201" s="18" t="s">
        <v>14</v>
      </c>
      <c r="G201" s="65" t="s">
        <v>4040</v>
      </c>
      <c r="H201" s="78"/>
    </row>
    <row r="202" ht="41.4" spans="1:8">
      <c r="A202" s="12">
        <v>199</v>
      </c>
      <c r="B202" s="12">
        <v>331007007</v>
      </c>
      <c r="C202" s="13" t="s">
        <v>4041</v>
      </c>
      <c r="D202" s="13" t="s">
        <v>4042</v>
      </c>
      <c r="E202" s="14"/>
      <c r="F202" s="18" t="s">
        <v>14</v>
      </c>
      <c r="G202" s="65" t="s">
        <v>4043</v>
      </c>
      <c r="H202" s="78"/>
    </row>
    <row r="203" ht="41.4" spans="1:8">
      <c r="A203" s="12">
        <v>200</v>
      </c>
      <c r="B203" s="12">
        <v>331007008</v>
      </c>
      <c r="C203" s="13" t="s">
        <v>4044</v>
      </c>
      <c r="D203" s="13" t="s">
        <v>4045</v>
      </c>
      <c r="E203" s="14"/>
      <c r="F203" s="18" t="s">
        <v>14</v>
      </c>
      <c r="G203" s="65" t="s">
        <v>4046</v>
      </c>
      <c r="H203" s="78"/>
    </row>
    <row r="204" ht="41.4" spans="1:8">
      <c r="A204" s="12">
        <v>201</v>
      </c>
      <c r="B204" s="12">
        <v>331007009</v>
      </c>
      <c r="C204" s="13" t="s">
        <v>4047</v>
      </c>
      <c r="D204" s="13" t="s">
        <v>4048</v>
      </c>
      <c r="E204" s="14"/>
      <c r="F204" s="18" t="s">
        <v>14</v>
      </c>
      <c r="G204" s="65" t="s">
        <v>3751</v>
      </c>
      <c r="H204" s="78"/>
    </row>
    <row r="205" ht="41.4" spans="1:8">
      <c r="A205" s="12">
        <v>202</v>
      </c>
      <c r="B205" s="12">
        <v>331007010</v>
      </c>
      <c r="C205" s="13" t="s">
        <v>4049</v>
      </c>
      <c r="D205" s="14"/>
      <c r="E205" s="14"/>
      <c r="F205" s="18" t="s">
        <v>14</v>
      </c>
      <c r="G205" s="65" t="s">
        <v>3853</v>
      </c>
      <c r="H205" s="78"/>
    </row>
    <row r="206" ht="41.4" spans="1:8">
      <c r="A206" s="12">
        <v>203</v>
      </c>
      <c r="B206" s="12">
        <v>331007011</v>
      </c>
      <c r="C206" s="13" t="s">
        <v>4050</v>
      </c>
      <c r="D206" s="14"/>
      <c r="E206" s="14"/>
      <c r="F206" s="18" t="s">
        <v>14</v>
      </c>
      <c r="G206" s="65" t="s">
        <v>3966</v>
      </c>
      <c r="H206" s="78"/>
    </row>
    <row r="207" ht="55.2" spans="1:8">
      <c r="A207" s="12">
        <v>204</v>
      </c>
      <c r="B207" s="12">
        <v>331007012</v>
      </c>
      <c r="C207" s="13" t="s">
        <v>4051</v>
      </c>
      <c r="D207" s="13" t="s">
        <v>4052</v>
      </c>
      <c r="E207" s="14"/>
      <c r="F207" s="18" t="s">
        <v>14</v>
      </c>
      <c r="G207" s="65" t="s">
        <v>3812</v>
      </c>
      <c r="H207" s="78"/>
    </row>
    <row r="208" ht="41.4" spans="1:8">
      <c r="A208" s="12">
        <v>205</v>
      </c>
      <c r="B208" s="12">
        <v>331007013</v>
      </c>
      <c r="C208" s="13" t="s">
        <v>4053</v>
      </c>
      <c r="D208" s="14"/>
      <c r="E208" s="14"/>
      <c r="F208" s="18" t="s">
        <v>14</v>
      </c>
      <c r="G208" s="65" t="s">
        <v>3853</v>
      </c>
      <c r="H208" s="78"/>
    </row>
    <row r="209" ht="41.4" spans="1:8">
      <c r="A209" s="12">
        <v>206</v>
      </c>
      <c r="B209" s="12">
        <v>331007019</v>
      </c>
      <c r="C209" s="13" t="s">
        <v>4054</v>
      </c>
      <c r="D209" s="14"/>
      <c r="E209" s="14"/>
      <c r="F209" s="18" t="s">
        <v>14</v>
      </c>
      <c r="G209" s="65" t="s">
        <v>4055</v>
      </c>
      <c r="H209" s="78"/>
    </row>
    <row r="210" ht="41.4" spans="1:8">
      <c r="A210" s="12">
        <v>207</v>
      </c>
      <c r="B210" s="12">
        <v>331008008</v>
      </c>
      <c r="C210" s="13" t="s">
        <v>4056</v>
      </c>
      <c r="D210" s="13" t="s">
        <v>4057</v>
      </c>
      <c r="E210" s="14"/>
      <c r="F210" s="18" t="s">
        <v>14</v>
      </c>
      <c r="G210" s="65" t="s">
        <v>3758</v>
      </c>
      <c r="H210" s="78"/>
    </row>
    <row r="211" ht="41.4" spans="1:8">
      <c r="A211" s="12">
        <v>208</v>
      </c>
      <c r="B211" s="12">
        <v>331008014</v>
      </c>
      <c r="C211" s="13" t="s">
        <v>4058</v>
      </c>
      <c r="D211" s="13" t="s">
        <v>4059</v>
      </c>
      <c r="E211" s="14"/>
      <c r="F211" s="18" t="s">
        <v>14</v>
      </c>
      <c r="G211" s="65" t="s">
        <v>3891</v>
      </c>
      <c r="H211" s="78"/>
    </row>
    <row r="212" ht="41.4" spans="1:8">
      <c r="A212" s="12">
        <v>209</v>
      </c>
      <c r="B212" s="12">
        <v>331202012</v>
      </c>
      <c r="C212" s="13" t="s">
        <v>4060</v>
      </c>
      <c r="D212" s="14"/>
      <c r="E212" s="14"/>
      <c r="F212" s="18" t="s">
        <v>14</v>
      </c>
      <c r="G212" s="65" t="s">
        <v>3751</v>
      </c>
      <c r="H212" s="78"/>
    </row>
    <row r="213" ht="27.6" spans="1:8">
      <c r="A213" s="12">
        <v>210</v>
      </c>
      <c r="B213" s="12">
        <v>460000002</v>
      </c>
      <c r="C213" s="13" t="s">
        <v>4061</v>
      </c>
      <c r="D213" s="14"/>
      <c r="E213" s="14"/>
      <c r="F213" s="18" t="s">
        <v>14</v>
      </c>
      <c r="G213" s="65"/>
      <c r="H213" s="78"/>
    </row>
    <row r="214" spans="1:8">
      <c r="A214" s="12">
        <v>211</v>
      </c>
      <c r="B214" s="18" t="s">
        <v>4062</v>
      </c>
      <c r="C214" s="13" t="s">
        <v>4063</v>
      </c>
      <c r="D214" s="14"/>
      <c r="E214" s="14"/>
      <c r="F214" s="18" t="s">
        <v>14</v>
      </c>
      <c r="G214" s="65">
        <v>1575</v>
      </c>
      <c r="H214" s="78"/>
    </row>
    <row r="215" spans="1:8">
      <c r="A215" s="12">
        <v>212</v>
      </c>
      <c r="B215" s="18" t="s">
        <v>4064</v>
      </c>
      <c r="C215" s="13" t="s">
        <v>4065</v>
      </c>
      <c r="D215" s="14"/>
      <c r="E215" s="14"/>
      <c r="F215" s="18" t="s">
        <v>14</v>
      </c>
      <c r="G215" s="65">
        <v>1050</v>
      </c>
      <c r="H215" s="78"/>
    </row>
    <row r="216" ht="27.6" spans="1:8">
      <c r="A216" s="12">
        <v>213</v>
      </c>
      <c r="B216" s="12">
        <v>460000003</v>
      </c>
      <c r="C216" s="13" t="s">
        <v>4066</v>
      </c>
      <c r="D216" s="14"/>
      <c r="E216" s="14"/>
      <c r="F216" s="18" t="s">
        <v>4067</v>
      </c>
      <c r="G216" s="65">
        <v>408</v>
      </c>
      <c r="H216" s="78"/>
    </row>
    <row r="217" ht="27.6" spans="1:8">
      <c r="A217" s="12">
        <v>214</v>
      </c>
      <c r="B217" s="12">
        <v>460000004</v>
      </c>
      <c r="C217" s="13" t="s">
        <v>4068</v>
      </c>
      <c r="D217" s="13" t="s">
        <v>4069</v>
      </c>
      <c r="E217" s="14"/>
      <c r="F217" s="18" t="s">
        <v>4070</v>
      </c>
      <c r="G217" s="65">
        <v>1312</v>
      </c>
      <c r="H217" s="78"/>
    </row>
    <row r="218" spans="1:8">
      <c r="A218" s="12">
        <v>215</v>
      </c>
      <c r="B218" s="12">
        <v>460000005</v>
      </c>
      <c r="C218" s="13" t="s">
        <v>4071</v>
      </c>
      <c r="D218" s="14"/>
      <c r="E218" s="14"/>
      <c r="F218" s="18" t="s">
        <v>14</v>
      </c>
      <c r="G218" s="65">
        <v>400</v>
      </c>
      <c r="H218" s="78"/>
    </row>
    <row r="219" spans="1:8">
      <c r="A219" s="12">
        <v>216</v>
      </c>
      <c r="B219" s="12">
        <v>460000006</v>
      </c>
      <c r="C219" s="13" t="s">
        <v>4072</v>
      </c>
      <c r="D219" s="13" t="s">
        <v>4073</v>
      </c>
      <c r="E219" s="14"/>
      <c r="F219" s="18" t="s">
        <v>14</v>
      </c>
      <c r="G219" s="65">
        <v>1700</v>
      </c>
      <c r="H219" s="78"/>
    </row>
    <row r="220" spans="1:8">
      <c r="A220" s="12">
        <v>217</v>
      </c>
      <c r="B220" s="12">
        <v>460000007</v>
      </c>
      <c r="C220" s="13" t="s">
        <v>4074</v>
      </c>
      <c r="D220" s="14"/>
      <c r="E220" s="14"/>
      <c r="F220" s="18" t="s">
        <v>14</v>
      </c>
      <c r="G220" s="65">
        <v>585</v>
      </c>
      <c r="H220" s="78"/>
    </row>
    <row r="221" ht="27.6" spans="1:8">
      <c r="A221" s="12">
        <v>218</v>
      </c>
      <c r="B221" s="12">
        <v>460000008</v>
      </c>
      <c r="C221" s="13" t="s">
        <v>4075</v>
      </c>
      <c r="D221" s="14"/>
      <c r="E221" s="14"/>
      <c r="F221" s="18" t="s">
        <v>14</v>
      </c>
      <c r="G221" s="65">
        <v>780</v>
      </c>
      <c r="H221" s="78"/>
    </row>
    <row r="222" spans="1:8">
      <c r="A222" s="12">
        <v>219</v>
      </c>
      <c r="B222" s="12">
        <v>460000009</v>
      </c>
      <c r="C222" s="13" t="s">
        <v>4076</v>
      </c>
      <c r="D222" s="14"/>
      <c r="E222" s="14"/>
      <c r="F222" s="18" t="s">
        <v>14</v>
      </c>
      <c r="G222" s="65">
        <v>280</v>
      </c>
      <c r="H222" s="78"/>
    </row>
    <row r="223" spans="1:8">
      <c r="A223" s="12">
        <v>220</v>
      </c>
      <c r="B223" s="12">
        <v>460000010</v>
      </c>
      <c r="C223" s="13" t="s">
        <v>4077</v>
      </c>
      <c r="D223" s="14"/>
      <c r="E223" s="14"/>
      <c r="F223" s="18" t="s">
        <v>14</v>
      </c>
      <c r="G223" s="65">
        <v>700</v>
      </c>
      <c r="H223" s="78"/>
    </row>
    <row r="224" spans="1:8">
      <c r="A224" s="12">
        <v>221</v>
      </c>
      <c r="B224" s="12">
        <v>460000011</v>
      </c>
      <c r="C224" s="13" t="s">
        <v>4078</v>
      </c>
      <c r="D224" s="14"/>
      <c r="E224" s="14"/>
      <c r="F224" s="18" t="s">
        <v>14</v>
      </c>
      <c r="G224" s="65">
        <v>368</v>
      </c>
      <c r="H224" s="78"/>
    </row>
    <row r="225" ht="27.6" spans="1:8">
      <c r="A225" s="12">
        <v>222</v>
      </c>
      <c r="B225" s="12">
        <v>460000013</v>
      </c>
      <c r="C225" s="13" t="s">
        <v>4079</v>
      </c>
      <c r="D225" s="13" t="s">
        <v>4080</v>
      </c>
      <c r="E225" s="14"/>
      <c r="F225" s="18" t="s">
        <v>14</v>
      </c>
      <c r="G225" s="65">
        <v>240</v>
      </c>
      <c r="H225" s="78"/>
    </row>
    <row r="226" spans="1:8">
      <c r="A226" s="12">
        <v>223</v>
      </c>
      <c r="B226" s="12">
        <v>460000014</v>
      </c>
      <c r="C226" s="13" t="s">
        <v>4081</v>
      </c>
      <c r="D226" s="13" t="s">
        <v>4082</v>
      </c>
      <c r="E226" s="14"/>
      <c r="F226" s="18" t="s">
        <v>14</v>
      </c>
      <c r="G226" s="65">
        <v>500</v>
      </c>
      <c r="H226" s="78"/>
    </row>
    <row r="227" spans="1:8">
      <c r="A227" s="12">
        <v>224</v>
      </c>
      <c r="B227" s="12">
        <v>460000015</v>
      </c>
      <c r="C227" s="13" t="s">
        <v>4083</v>
      </c>
      <c r="D227" s="13" t="s">
        <v>4084</v>
      </c>
      <c r="E227" s="14"/>
      <c r="F227" s="18" t="s">
        <v>14</v>
      </c>
      <c r="G227" s="65">
        <v>150</v>
      </c>
      <c r="H227" s="78"/>
    </row>
    <row r="228" ht="27.6" spans="1:8">
      <c r="A228" s="12">
        <v>225</v>
      </c>
      <c r="B228" s="12">
        <v>460000016</v>
      </c>
      <c r="C228" s="13" t="s">
        <v>4085</v>
      </c>
      <c r="D228" s="13" t="s">
        <v>4086</v>
      </c>
      <c r="E228" s="14"/>
      <c r="F228" s="18" t="s">
        <v>14</v>
      </c>
      <c r="G228" s="65">
        <v>500</v>
      </c>
      <c r="H228" s="78"/>
    </row>
    <row r="229" ht="27.6" spans="1:8">
      <c r="A229" s="12">
        <v>226</v>
      </c>
      <c r="B229" s="12">
        <v>460000017</v>
      </c>
      <c r="C229" s="13" t="s">
        <v>4087</v>
      </c>
      <c r="D229" s="13" t="s">
        <v>4088</v>
      </c>
      <c r="E229" s="14"/>
      <c r="F229" s="18" t="s">
        <v>14</v>
      </c>
      <c r="G229" s="65">
        <v>480</v>
      </c>
      <c r="H229" s="78"/>
    </row>
    <row r="230" ht="27.6" spans="1:8">
      <c r="A230" s="12">
        <v>227</v>
      </c>
      <c r="B230" s="12">
        <v>460000019</v>
      </c>
      <c r="C230" s="13" t="s">
        <v>4089</v>
      </c>
      <c r="D230" s="13" t="s">
        <v>4090</v>
      </c>
      <c r="E230" s="14"/>
      <c r="F230" s="18" t="s">
        <v>14</v>
      </c>
      <c r="G230" s="65">
        <v>150</v>
      </c>
      <c r="H230" s="78"/>
    </row>
    <row r="231" spans="1:8">
      <c r="A231" s="12">
        <v>228</v>
      </c>
      <c r="B231" s="12">
        <v>460000021</v>
      </c>
      <c r="C231" s="13" t="s">
        <v>4091</v>
      </c>
      <c r="D231" s="13" t="s">
        <v>4092</v>
      </c>
      <c r="E231" s="14"/>
      <c r="F231" s="18" t="s">
        <v>14</v>
      </c>
      <c r="G231" s="65">
        <v>500</v>
      </c>
      <c r="H231" s="78"/>
    </row>
    <row r="232" spans="1:8">
      <c r="A232" s="12">
        <v>229</v>
      </c>
      <c r="B232" s="12">
        <v>460000022</v>
      </c>
      <c r="C232" s="13" t="s">
        <v>4093</v>
      </c>
      <c r="D232" s="13" t="s">
        <v>4094</v>
      </c>
      <c r="E232" s="14"/>
      <c r="F232" s="18" t="s">
        <v>14</v>
      </c>
      <c r="G232" s="65">
        <v>550</v>
      </c>
      <c r="H232" s="78"/>
    </row>
    <row r="233" ht="69" spans="1:8">
      <c r="A233" s="12">
        <v>230</v>
      </c>
      <c r="B233" s="18" t="s">
        <v>4095</v>
      </c>
      <c r="C233" s="13" t="s">
        <v>4096</v>
      </c>
      <c r="D233" s="13" t="s">
        <v>4097</v>
      </c>
      <c r="E233" s="14"/>
      <c r="F233" s="18" t="s">
        <v>14</v>
      </c>
      <c r="G233" s="65" t="s">
        <v>4098</v>
      </c>
      <c r="H233" s="78"/>
    </row>
    <row r="234" ht="124.2" spans="1:8">
      <c r="A234" s="12">
        <v>231</v>
      </c>
      <c r="B234" s="18" t="s">
        <v>4099</v>
      </c>
      <c r="C234" s="13" t="s">
        <v>4100</v>
      </c>
      <c r="D234" s="13" t="s">
        <v>4101</v>
      </c>
      <c r="E234" s="14"/>
      <c r="F234" s="18" t="s">
        <v>14</v>
      </c>
      <c r="G234" s="65" t="s">
        <v>4102</v>
      </c>
      <c r="H234" s="78"/>
    </row>
    <row r="235" ht="82.8" spans="1:8">
      <c r="A235" s="12">
        <v>232</v>
      </c>
      <c r="B235" s="18" t="s">
        <v>4103</v>
      </c>
      <c r="C235" s="13" t="s">
        <v>4104</v>
      </c>
      <c r="D235" s="13" t="s">
        <v>4105</v>
      </c>
      <c r="E235" s="14"/>
      <c r="F235" s="18" t="s">
        <v>14</v>
      </c>
      <c r="G235" s="65" t="s">
        <v>4106</v>
      </c>
      <c r="H235" s="78"/>
    </row>
    <row r="236" ht="41.4" spans="1:8">
      <c r="A236" s="12">
        <v>233</v>
      </c>
      <c r="B236" s="12">
        <v>331002013</v>
      </c>
      <c r="C236" s="13" t="s">
        <v>4107</v>
      </c>
      <c r="D236" s="13" t="s">
        <v>4108</v>
      </c>
      <c r="E236" s="14"/>
      <c r="F236" s="18" t="s">
        <v>14</v>
      </c>
      <c r="G236" s="65" t="s">
        <v>4109</v>
      </c>
      <c r="H236" s="78"/>
    </row>
    <row r="237" ht="41.4" spans="1:8">
      <c r="A237" s="12">
        <v>234</v>
      </c>
      <c r="B237" s="12">
        <v>331005004</v>
      </c>
      <c r="C237" s="13" t="s">
        <v>4110</v>
      </c>
      <c r="D237" s="13" t="s">
        <v>4111</v>
      </c>
      <c r="E237" s="14"/>
      <c r="F237" s="18" t="s">
        <v>14</v>
      </c>
      <c r="G237" s="65" t="s">
        <v>3873</v>
      </c>
      <c r="H237" s="78"/>
    </row>
    <row r="238" ht="55.2" spans="1:8">
      <c r="A238" s="12">
        <v>235</v>
      </c>
      <c r="B238" s="12">
        <v>310902011</v>
      </c>
      <c r="C238" s="13" t="s">
        <v>4112</v>
      </c>
      <c r="D238" s="13" t="s">
        <v>4113</v>
      </c>
      <c r="E238" s="14"/>
      <c r="F238" s="18" t="s">
        <v>3471</v>
      </c>
      <c r="G238" s="65" t="s">
        <v>2995</v>
      </c>
      <c r="H238" s="78"/>
    </row>
    <row r="239" ht="69" spans="1:8">
      <c r="A239" s="12">
        <v>236</v>
      </c>
      <c r="B239" s="12">
        <v>310902012</v>
      </c>
      <c r="C239" s="13" t="s">
        <v>4114</v>
      </c>
      <c r="D239" s="13" t="s">
        <v>4115</v>
      </c>
      <c r="E239" s="14"/>
      <c r="F239" s="18" t="s">
        <v>14</v>
      </c>
      <c r="G239" s="65" t="s">
        <v>2995</v>
      </c>
      <c r="H239" s="78"/>
    </row>
    <row r="240" ht="27.6" spans="1:8">
      <c r="A240" s="12">
        <v>237</v>
      </c>
      <c r="B240" s="12">
        <v>310904007</v>
      </c>
      <c r="C240" s="13" t="s">
        <v>4116</v>
      </c>
      <c r="D240" s="14"/>
      <c r="E240" s="14"/>
      <c r="F240" s="18" t="s">
        <v>14</v>
      </c>
      <c r="G240" s="65">
        <v>60</v>
      </c>
      <c r="H240" s="78"/>
    </row>
    <row r="241" ht="110.4" spans="1:8">
      <c r="A241" s="12">
        <v>238</v>
      </c>
      <c r="B241" s="12">
        <v>310905035</v>
      </c>
      <c r="C241" s="13" t="s">
        <v>4117</v>
      </c>
      <c r="D241" s="13" t="s">
        <v>4118</v>
      </c>
      <c r="E241" s="14"/>
      <c r="F241" s="18" t="s">
        <v>14</v>
      </c>
      <c r="G241" s="65" t="s">
        <v>2995</v>
      </c>
      <c r="H241" s="78" t="s">
        <v>4119</v>
      </c>
    </row>
    <row r="242" ht="41.4" spans="1:8">
      <c r="A242" s="12">
        <v>239</v>
      </c>
      <c r="B242" s="12">
        <v>330611007</v>
      </c>
      <c r="C242" s="13" t="s">
        <v>4120</v>
      </c>
      <c r="D242" s="14"/>
      <c r="E242" s="14"/>
      <c r="F242" s="18" t="s">
        <v>14</v>
      </c>
      <c r="G242" s="65" t="s">
        <v>3751</v>
      </c>
      <c r="H242" s="78"/>
    </row>
    <row r="243" ht="41.4" spans="1:8">
      <c r="A243" s="12">
        <v>240</v>
      </c>
      <c r="B243" s="12">
        <v>331005021</v>
      </c>
      <c r="C243" s="13" t="s">
        <v>4121</v>
      </c>
      <c r="D243" s="13" t="s">
        <v>4122</v>
      </c>
      <c r="E243" s="14"/>
      <c r="F243" s="18" t="s">
        <v>14</v>
      </c>
      <c r="G243" s="65" t="s">
        <v>4055</v>
      </c>
      <c r="H243" s="78"/>
    </row>
    <row r="244" ht="69" spans="1:8">
      <c r="A244" s="12">
        <v>241</v>
      </c>
      <c r="B244" s="12">
        <v>331005028</v>
      </c>
      <c r="C244" s="13" t="s">
        <v>4123</v>
      </c>
      <c r="D244" s="13" t="s">
        <v>4124</v>
      </c>
      <c r="E244" s="14"/>
      <c r="F244" s="18" t="s">
        <v>14</v>
      </c>
      <c r="G244" s="65" t="s">
        <v>2995</v>
      </c>
      <c r="H244" s="78"/>
    </row>
    <row r="245" spans="1:8">
      <c r="A245" s="12">
        <v>242</v>
      </c>
      <c r="B245" s="12">
        <v>310905007</v>
      </c>
      <c r="C245" s="13" t="s">
        <v>4125</v>
      </c>
      <c r="D245" s="13" t="s">
        <v>3648</v>
      </c>
      <c r="E245" s="14"/>
      <c r="F245" s="18" t="s">
        <v>14</v>
      </c>
      <c r="G245" s="65">
        <v>350</v>
      </c>
      <c r="H245" s="78"/>
    </row>
    <row r="246" ht="27.6" spans="1:8">
      <c r="A246" s="12">
        <v>243</v>
      </c>
      <c r="B246" s="18" t="s">
        <v>4126</v>
      </c>
      <c r="C246" s="13" t="s">
        <v>4127</v>
      </c>
      <c r="D246" s="14"/>
      <c r="E246" s="14"/>
      <c r="F246" s="18" t="s">
        <v>14</v>
      </c>
      <c r="G246" s="65">
        <v>450</v>
      </c>
      <c r="H246" s="78"/>
    </row>
    <row r="247" ht="27.6" spans="1:8">
      <c r="A247" s="12">
        <v>244</v>
      </c>
      <c r="B247" s="18" t="s">
        <v>4128</v>
      </c>
      <c r="C247" s="13" t="s">
        <v>4129</v>
      </c>
      <c r="D247" s="14"/>
      <c r="E247" s="14"/>
      <c r="F247" s="18" t="s">
        <v>14</v>
      </c>
      <c r="G247" s="65">
        <v>788</v>
      </c>
      <c r="H247" s="78"/>
    </row>
    <row r="248" ht="27.6" spans="1:8">
      <c r="A248" s="12">
        <v>245</v>
      </c>
      <c r="B248" s="12">
        <v>460000018</v>
      </c>
      <c r="C248" s="13" t="s">
        <v>4130</v>
      </c>
      <c r="D248" s="13" t="s">
        <v>4131</v>
      </c>
      <c r="E248" s="14"/>
      <c r="F248" s="18" t="s">
        <v>14</v>
      </c>
      <c r="G248" s="65">
        <v>450</v>
      </c>
      <c r="H248" s="78" t="s">
        <v>4132</v>
      </c>
    </row>
    <row r="249" ht="27.6" spans="1:8">
      <c r="A249" s="12">
        <v>246</v>
      </c>
      <c r="B249" s="18" t="s">
        <v>4133</v>
      </c>
      <c r="C249" s="13" t="s">
        <v>4134</v>
      </c>
      <c r="D249" s="14"/>
      <c r="E249" s="14"/>
      <c r="F249" s="18" t="s">
        <v>14</v>
      </c>
      <c r="G249" s="65">
        <v>1000</v>
      </c>
      <c r="H249" s="78"/>
    </row>
    <row r="250" ht="41.4" spans="1:8">
      <c r="A250" s="12">
        <v>247</v>
      </c>
      <c r="B250" s="18" t="s">
        <v>4135</v>
      </c>
      <c r="C250" s="13" t="s">
        <v>4136</v>
      </c>
      <c r="D250" s="13" t="s">
        <v>4086</v>
      </c>
      <c r="E250" s="14"/>
      <c r="F250" s="18" t="s">
        <v>14</v>
      </c>
      <c r="G250" s="65">
        <v>700</v>
      </c>
      <c r="H250" s="78" t="s">
        <v>4137</v>
      </c>
    </row>
    <row r="251" ht="27.6" spans="1:8">
      <c r="A251" s="12">
        <v>248</v>
      </c>
      <c r="B251" s="18" t="s">
        <v>4138</v>
      </c>
      <c r="C251" s="13" t="s">
        <v>4139</v>
      </c>
      <c r="D251" s="13" t="s">
        <v>4088</v>
      </c>
      <c r="E251" s="14"/>
      <c r="F251" s="18" t="s">
        <v>14</v>
      </c>
      <c r="G251" s="65">
        <v>1050</v>
      </c>
      <c r="H251" s="78" t="s">
        <v>4140</v>
      </c>
    </row>
    <row r="252" ht="41.4" spans="1:8">
      <c r="A252" s="12">
        <v>249</v>
      </c>
      <c r="B252" s="12">
        <v>331005025</v>
      </c>
      <c r="C252" s="13" t="s">
        <v>4141</v>
      </c>
      <c r="D252" s="14"/>
      <c r="E252" s="14"/>
      <c r="F252" s="18" t="s">
        <v>14</v>
      </c>
      <c r="G252" s="65" t="s">
        <v>4142</v>
      </c>
      <c r="H252" s="78" t="s">
        <v>4143</v>
      </c>
    </row>
  </sheetData>
  <autoFilter xmlns:etc="http://www.wps.cn/officeDocument/2017/etCustomData" ref="A3:H252" etc:filterBottomFollowUsedRange="0">
    <extLst/>
  </autoFilter>
  <mergeCells count="3">
    <mergeCell ref="A1:B1"/>
    <mergeCell ref="C1:H1"/>
    <mergeCell ref="A2:H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8"/>
  <sheetViews>
    <sheetView workbookViewId="0">
      <selection activeCell="H7" sqref="H7"/>
    </sheetView>
  </sheetViews>
  <sheetFormatPr defaultColWidth="8.66666666666667" defaultRowHeight="13.8" outlineLevelCol="7"/>
  <cols>
    <col min="1" max="1" width="7.83333333333333" style="21" customWidth="1"/>
    <col min="2" max="2" width="10.6666666666667" style="21"/>
    <col min="3" max="3" width="24.9166666666667" style="28" customWidth="1"/>
    <col min="4" max="4" width="26.4166666666667" style="28" customWidth="1"/>
    <col min="5" max="5" width="8.66666666666667" style="28"/>
    <col min="6" max="6" width="13.4166666666667" style="28" customWidth="1"/>
    <col min="7" max="7" width="8.66666666666667" style="99"/>
    <col min="8" max="8" width="18.0833333333333" style="100" customWidth="1"/>
    <col min="9" max="16384" width="8.66666666666667" style="21"/>
  </cols>
  <sheetData>
    <row r="1" s="51" customFormat="1" ht="20.4" spans="1:8">
      <c r="A1" s="29" t="s">
        <v>4144</v>
      </c>
      <c r="B1" s="29"/>
      <c r="C1" s="48"/>
      <c r="D1" s="48"/>
      <c r="E1" s="48"/>
      <c r="F1" s="48"/>
      <c r="G1" s="99"/>
      <c r="H1" s="100"/>
    </row>
    <row r="2" s="51" customFormat="1" ht="27.6" spans="1:8">
      <c r="A2" s="41" t="s">
        <v>4145</v>
      </c>
      <c r="B2" s="41"/>
      <c r="C2" s="41"/>
      <c r="D2" s="41"/>
      <c r="E2" s="41"/>
      <c r="F2" s="41"/>
      <c r="G2" s="41"/>
      <c r="H2" s="101"/>
    </row>
    <row r="3" s="39" customFormat="1" ht="30" spans="1:8">
      <c r="A3" s="55" t="s">
        <v>2</v>
      </c>
      <c r="B3" s="55" t="s">
        <v>3</v>
      </c>
      <c r="C3" s="55" t="s">
        <v>4</v>
      </c>
      <c r="D3" s="55" t="s">
        <v>3630</v>
      </c>
      <c r="E3" s="55" t="s">
        <v>3631</v>
      </c>
      <c r="F3" s="55" t="s">
        <v>7</v>
      </c>
      <c r="G3" s="55" t="s">
        <v>3166</v>
      </c>
      <c r="H3" s="55" t="s">
        <v>3632</v>
      </c>
    </row>
    <row r="4" s="21" customFormat="1" ht="55.2" spans="1:8">
      <c r="A4" s="56">
        <v>1</v>
      </c>
      <c r="B4" s="56">
        <v>330300002</v>
      </c>
      <c r="C4" s="71" t="s">
        <v>4146</v>
      </c>
      <c r="D4" s="72"/>
      <c r="E4" s="72"/>
      <c r="F4" s="64" t="s">
        <v>14</v>
      </c>
      <c r="G4" s="102" t="s">
        <v>4147</v>
      </c>
      <c r="H4" s="85"/>
    </row>
    <row r="5" s="21" customFormat="1" ht="55.2" spans="1:8">
      <c r="A5" s="56">
        <v>2</v>
      </c>
      <c r="B5" s="56">
        <v>330300003</v>
      </c>
      <c r="C5" s="71" t="s">
        <v>4148</v>
      </c>
      <c r="D5" s="72"/>
      <c r="E5" s="72"/>
      <c r="F5" s="64" t="s">
        <v>14</v>
      </c>
      <c r="G5" s="102" t="s">
        <v>3758</v>
      </c>
      <c r="H5" s="85"/>
    </row>
    <row r="6" s="21" customFormat="1" ht="69" spans="1:8">
      <c r="A6" s="56">
        <v>3</v>
      </c>
      <c r="B6" s="56">
        <v>330300004</v>
      </c>
      <c r="C6" s="71" t="s">
        <v>4149</v>
      </c>
      <c r="D6" s="71" t="s">
        <v>4150</v>
      </c>
      <c r="E6" s="72"/>
      <c r="F6" s="64" t="s">
        <v>14</v>
      </c>
      <c r="G6" s="102" t="s">
        <v>3753</v>
      </c>
      <c r="H6" s="85"/>
    </row>
    <row r="7" s="21" customFormat="1" ht="69" spans="1:8">
      <c r="A7" s="56">
        <v>4</v>
      </c>
      <c r="B7" s="56">
        <v>330300005</v>
      </c>
      <c r="C7" s="71" t="s">
        <v>4151</v>
      </c>
      <c r="D7" s="71" t="s">
        <v>4152</v>
      </c>
      <c r="E7" s="72"/>
      <c r="F7" s="64" t="s">
        <v>14</v>
      </c>
      <c r="G7" s="102" t="s">
        <v>3771</v>
      </c>
      <c r="H7" s="85"/>
    </row>
    <row r="8" s="21" customFormat="1" ht="69" spans="1:8">
      <c r="A8" s="56">
        <v>5</v>
      </c>
      <c r="B8" s="56">
        <v>330300006</v>
      </c>
      <c r="C8" s="71" t="s">
        <v>4153</v>
      </c>
      <c r="D8" s="72"/>
      <c r="E8" s="72"/>
      <c r="F8" s="64" t="s">
        <v>14</v>
      </c>
      <c r="G8" s="102" t="s">
        <v>4154</v>
      </c>
      <c r="H8" s="85"/>
    </row>
    <row r="9" s="21" customFormat="1" ht="69" spans="1:8">
      <c r="A9" s="59">
        <v>6</v>
      </c>
      <c r="B9" s="59">
        <v>330300008</v>
      </c>
      <c r="C9" s="74" t="s">
        <v>4155</v>
      </c>
      <c r="D9" s="74" t="s">
        <v>4156</v>
      </c>
      <c r="E9" s="75"/>
      <c r="F9" s="73" t="s">
        <v>1128</v>
      </c>
      <c r="G9" s="102" t="s">
        <v>3873</v>
      </c>
      <c r="H9" s="85"/>
    </row>
    <row r="10" s="21" customFormat="1" ht="69" spans="1:8">
      <c r="A10" s="12">
        <v>7</v>
      </c>
      <c r="B10" s="12">
        <v>330300009</v>
      </c>
      <c r="C10" s="13" t="s">
        <v>4157</v>
      </c>
      <c r="D10" s="14"/>
      <c r="E10" s="14"/>
      <c r="F10" s="18" t="s">
        <v>1128</v>
      </c>
      <c r="G10" s="102" t="s">
        <v>3873</v>
      </c>
      <c r="H10" s="85"/>
    </row>
    <row r="11" s="21" customFormat="1" ht="82.8" spans="1:8">
      <c r="A11" s="12">
        <v>8</v>
      </c>
      <c r="B11" s="12">
        <v>330300010</v>
      </c>
      <c r="C11" s="13" t="s">
        <v>4158</v>
      </c>
      <c r="D11" s="14"/>
      <c r="E11" s="14"/>
      <c r="F11" s="18" t="s">
        <v>14</v>
      </c>
      <c r="G11" s="102" t="s">
        <v>4159</v>
      </c>
      <c r="H11" s="85"/>
    </row>
    <row r="12" s="21" customFormat="1" ht="69" spans="1:8">
      <c r="A12" s="12">
        <v>9</v>
      </c>
      <c r="B12" s="12">
        <v>330300011</v>
      </c>
      <c r="C12" s="13" t="s">
        <v>4160</v>
      </c>
      <c r="D12" s="14"/>
      <c r="E12" s="14"/>
      <c r="F12" s="18" t="s">
        <v>14</v>
      </c>
      <c r="G12" s="102" t="s">
        <v>3882</v>
      </c>
      <c r="H12" s="85"/>
    </row>
    <row r="13" s="21" customFormat="1" ht="69" spans="1:8">
      <c r="A13" s="12">
        <v>10</v>
      </c>
      <c r="B13" s="12">
        <v>330300012</v>
      </c>
      <c r="C13" s="13" t="s">
        <v>4161</v>
      </c>
      <c r="D13" s="13" t="s">
        <v>4162</v>
      </c>
      <c r="E13" s="14"/>
      <c r="F13" s="18" t="s">
        <v>14</v>
      </c>
      <c r="G13" s="102" t="s">
        <v>3885</v>
      </c>
      <c r="H13" s="85"/>
    </row>
    <row r="14" s="21" customFormat="1" ht="69" spans="1:8">
      <c r="A14" s="12">
        <v>11</v>
      </c>
      <c r="B14" s="12">
        <v>330300013</v>
      </c>
      <c r="C14" s="13" t="s">
        <v>4163</v>
      </c>
      <c r="D14" s="14"/>
      <c r="E14" s="14"/>
      <c r="F14" s="18" t="s">
        <v>14</v>
      </c>
      <c r="G14" s="102" t="s">
        <v>4164</v>
      </c>
      <c r="H14" s="85"/>
    </row>
    <row r="15" s="21" customFormat="1" ht="69" spans="1:8">
      <c r="A15" s="12">
        <v>12</v>
      </c>
      <c r="B15" s="12">
        <v>330300014</v>
      </c>
      <c r="C15" s="13" t="s">
        <v>4165</v>
      </c>
      <c r="D15" s="13" t="s">
        <v>4152</v>
      </c>
      <c r="E15" s="14"/>
      <c r="F15" s="18" t="s">
        <v>14</v>
      </c>
      <c r="G15" s="102" t="s">
        <v>3812</v>
      </c>
      <c r="H15" s="85"/>
    </row>
    <row r="16" s="21" customFormat="1" ht="55.2" spans="1:8">
      <c r="A16" s="12">
        <v>13</v>
      </c>
      <c r="B16" s="12">
        <v>330300015</v>
      </c>
      <c r="C16" s="13" t="s">
        <v>4166</v>
      </c>
      <c r="D16" s="13" t="s">
        <v>4167</v>
      </c>
      <c r="E16" s="14"/>
      <c r="F16" s="18" t="s">
        <v>14</v>
      </c>
      <c r="G16" s="102" t="s">
        <v>4010</v>
      </c>
      <c r="H16" s="85"/>
    </row>
    <row r="17" s="21" customFormat="1" ht="69" spans="1:8">
      <c r="A17" s="12">
        <v>14</v>
      </c>
      <c r="B17" s="12">
        <v>330300016</v>
      </c>
      <c r="C17" s="13" t="s">
        <v>4168</v>
      </c>
      <c r="D17" s="14"/>
      <c r="E17" s="14"/>
      <c r="F17" s="18" t="s">
        <v>14</v>
      </c>
      <c r="G17" s="102" t="s">
        <v>4013</v>
      </c>
      <c r="H17" s="85"/>
    </row>
    <row r="18" s="21" customFormat="1" ht="27.6" spans="1:8">
      <c r="A18" s="12">
        <v>15</v>
      </c>
      <c r="B18" s="12">
        <v>311201064</v>
      </c>
      <c r="C18" s="13" t="s">
        <v>4169</v>
      </c>
      <c r="D18" s="13" t="s">
        <v>4170</v>
      </c>
      <c r="E18" s="14"/>
      <c r="F18" s="14"/>
      <c r="G18" s="102"/>
      <c r="H18" s="85"/>
    </row>
    <row r="19" s="21" customFormat="1" spans="1:8">
      <c r="A19" s="12">
        <v>16</v>
      </c>
      <c r="B19" s="18" t="s">
        <v>4171</v>
      </c>
      <c r="C19" s="13" t="s">
        <v>1128</v>
      </c>
      <c r="D19" s="14"/>
      <c r="E19" s="14"/>
      <c r="F19" s="18" t="s">
        <v>14</v>
      </c>
      <c r="G19" s="102">
        <v>400</v>
      </c>
      <c r="H19" s="85"/>
    </row>
    <row r="20" s="21" customFormat="1" ht="27.6" spans="1:8">
      <c r="A20" s="12">
        <v>17</v>
      </c>
      <c r="B20" s="18" t="s">
        <v>4172</v>
      </c>
      <c r="C20" s="13" t="s">
        <v>4173</v>
      </c>
      <c r="D20" s="14"/>
      <c r="E20" s="14"/>
      <c r="F20" s="18" t="s">
        <v>14</v>
      </c>
      <c r="G20" s="102">
        <v>600</v>
      </c>
      <c r="H20" s="85"/>
    </row>
    <row r="21" s="21" customFormat="1" ht="41.4" spans="1:8">
      <c r="A21" s="12">
        <v>18</v>
      </c>
      <c r="B21" s="12">
        <v>331601002</v>
      </c>
      <c r="C21" s="13" t="s">
        <v>4174</v>
      </c>
      <c r="D21" s="13" t="s">
        <v>4175</v>
      </c>
      <c r="E21" s="14"/>
      <c r="F21" s="18" t="s">
        <v>1128</v>
      </c>
      <c r="G21" s="102" t="s">
        <v>4176</v>
      </c>
      <c r="H21" s="85" t="s">
        <v>4177</v>
      </c>
    </row>
    <row r="22" s="21" customFormat="1" ht="41.4" spans="1:8">
      <c r="A22" s="12">
        <v>19</v>
      </c>
      <c r="B22" s="12">
        <v>331601003</v>
      </c>
      <c r="C22" s="13" t="s">
        <v>4178</v>
      </c>
      <c r="D22" s="14"/>
      <c r="E22" s="14"/>
      <c r="F22" s="18" t="s">
        <v>1128</v>
      </c>
      <c r="G22" s="102" t="s">
        <v>4179</v>
      </c>
      <c r="H22" s="85"/>
    </row>
    <row r="23" s="21" customFormat="1" ht="55.2" spans="1:8">
      <c r="A23" s="12">
        <v>20</v>
      </c>
      <c r="B23" s="12">
        <v>331601004</v>
      </c>
      <c r="C23" s="13" t="s">
        <v>4180</v>
      </c>
      <c r="D23" s="14"/>
      <c r="E23" s="14"/>
      <c r="F23" s="18" t="s">
        <v>1128</v>
      </c>
      <c r="G23" s="102" t="s">
        <v>4181</v>
      </c>
      <c r="H23" s="85"/>
    </row>
    <row r="24" s="21" customFormat="1" ht="69" spans="1:8">
      <c r="A24" s="12">
        <v>21</v>
      </c>
      <c r="B24" s="12">
        <v>331601005</v>
      </c>
      <c r="C24" s="13" t="s">
        <v>4182</v>
      </c>
      <c r="D24" s="13" t="s">
        <v>4183</v>
      </c>
      <c r="E24" s="14"/>
      <c r="F24" s="18" t="s">
        <v>1128</v>
      </c>
      <c r="G24" s="102" t="s">
        <v>4184</v>
      </c>
      <c r="H24" s="85" t="s">
        <v>4185</v>
      </c>
    </row>
    <row r="25" s="21" customFormat="1" ht="69" spans="1:8">
      <c r="A25" s="12">
        <v>22</v>
      </c>
      <c r="B25" s="12">
        <v>331601006</v>
      </c>
      <c r="C25" s="13" t="s">
        <v>4186</v>
      </c>
      <c r="D25" s="13" t="s">
        <v>4187</v>
      </c>
      <c r="E25" s="14"/>
      <c r="F25" s="18" t="s">
        <v>1128</v>
      </c>
      <c r="G25" s="102" t="s">
        <v>4188</v>
      </c>
      <c r="H25" s="85"/>
    </row>
    <row r="26" s="21" customFormat="1" ht="69" spans="1:8">
      <c r="A26" s="12">
        <v>23</v>
      </c>
      <c r="B26" s="12">
        <v>331601008</v>
      </c>
      <c r="C26" s="13" t="s">
        <v>4189</v>
      </c>
      <c r="D26" s="13" t="s">
        <v>4190</v>
      </c>
      <c r="E26" s="14"/>
      <c r="F26" s="18" t="s">
        <v>1128</v>
      </c>
      <c r="G26" s="102" t="s">
        <v>4191</v>
      </c>
      <c r="H26" s="85"/>
    </row>
    <row r="27" s="21" customFormat="1" ht="69" spans="1:8">
      <c r="A27" s="12">
        <v>24</v>
      </c>
      <c r="B27" s="12">
        <v>331601014</v>
      </c>
      <c r="C27" s="13" t="s">
        <v>4192</v>
      </c>
      <c r="D27" s="13" t="s">
        <v>4193</v>
      </c>
      <c r="E27" s="14"/>
      <c r="F27" s="18" t="s">
        <v>1128</v>
      </c>
      <c r="G27" s="102" t="s">
        <v>3806</v>
      </c>
      <c r="H27" s="85"/>
    </row>
    <row r="28" s="21" customFormat="1" ht="27.6" spans="1:8">
      <c r="A28" s="12">
        <v>25</v>
      </c>
      <c r="B28" s="12">
        <v>331601015</v>
      </c>
      <c r="C28" s="13" t="s">
        <v>4194</v>
      </c>
      <c r="D28" s="14"/>
      <c r="E28" s="14"/>
      <c r="F28" s="18" t="s">
        <v>14</v>
      </c>
      <c r="G28" s="102" t="s">
        <v>2995</v>
      </c>
      <c r="H28" s="85"/>
    </row>
    <row r="29" s="21" customFormat="1" ht="69" spans="1:8">
      <c r="A29" s="12">
        <v>26</v>
      </c>
      <c r="B29" s="12">
        <v>330703033</v>
      </c>
      <c r="C29" s="13" t="s">
        <v>4195</v>
      </c>
      <c r="D29" s="13" t="s">
        <v>4196</v>
      </c>
      <c r="E29" s="14"/>
      <c r="F29" s="18" t="s">
        <v>14</v>
      </c>
      <c r="G29" s="102" t="s">
        <v>3751</v>
      </c>
      <c r="H29" s="85" t="s">
        <v>4197</v>
      </c>
    </row>
    <row r="30" s="21" customFormat="1" ht="69" spans="1:8">
      <c r="A30" s="12">
        <v>27</v>
      </c>
      <c r="B30" s="12">
        <v>330703034</v>
      </c>
      <c r="C30" s="13" t="s">
        <v>4198</v>
      </c>
      <c r="D30" s="13" t="s">
        <v>4199</v>
      </c>
      <c r="E30" s="14"/>
      <c r="F30" s="18" t="s">
        <v>14</v>
      </c>
      <c r="G30" s="102" t="s">
        <v>3751</v>
      </c>
      <c r="H30" s="85"/>
    </row>
    <row r="31" s="21" customFormat="1" ht="55.2" spans="1:8">
      <c r="A31" s="12">
        <v>28</v>
      </c>
      <c r="B31" s="12">
        <v>331008001</v>
      </c>
      <c r="C31" s="13" t="s">
        <v>4200</v>
      </c>
      <c r="D31" s="13" t="s">
        <v>4201</v>
      </c>
      <c r="E31" s="14"/>
      <c r="F31" s="18" t="s">
        <v>1128</v>
      </c>
      <c r="G31" s="102" t="s">
        <v>4202</v>
      </c>
      <c r="H31" s="85"/>
    </row>
    <row r="32" s="21" customFormat="1" ht="55.2" spans="1:8">
      <c r="A32" s="12">
        <v>29</v>
      </c>
      <c r="B32" s="12">
        <v>331008002</v>
      </c>
      <c r="C32" s="13" t="s">
        <v>4203</v>
      </c>
      <c r="D32" s="13" t="s">
        <v>4204</v>
      </c>
      <c r="E32" s="14"/>
      <c r="F32" s="18" t="s">
        <v>1128</v>
      </c>
      <c r="G32" s="102" t="s">
        <v>4010</v>
      </c>
      <c r="H32" s="85"/>
    </row>
    <row r="33" s="21" customFormat="1" ht="55.2" spans="1:8">
      <c r="A33" s="12">
        <v>30</v>
      </c>
      <c r="B33" s="12">
        <v>331008003</v>
      </c>
      <c r="C33" s="13" t="s">
        <v>4205</v>
      </c>
      <c r="D33" s="14"/>
      <c r="E33" s="14"/>
      <c r="F33" s="18" t="s">
        <v>1128</v>
      </c>
      <c r="G33" s="102" t="s">
        <v>4202</v>
      </c>
      <c r="H33" s="85"/>
    </row>
    <row r="34" s="21" customFormat="1" ht="55.2" spans="1:8">
      <c r="A34" s="12">
        <v>31</v>
      </c>
      <c r="B34" s="12">
        <v>331008004</v>
      </c>
      <c r="C34" s="13" t="s">
        <v>4206</v>
      </c>
      <c r="D34" s="14"/>
      <c r="E34" s="14"/>
      <c r="F34" s="18" t="s">
        <v>14</v>
      </c>
      <c r="G34" s="102" t="s">
        <v>4202</v>
      </c>
      <c r="H34" s="85"/>
    </row>
    <row r="35" s="21" customFormat="1" ht="69" spans="1:8">
      <c r="A35" s="12">
        <v>32</v>
      </c>
      <c r="B35" s="12">
        <v>331008005</v>
      </c>
      <c r="C35" s="13" t="s">
        <v>4207</v>
      </c>
      <c r="D35" s="13" t="s">
        <v>4208</v>
      </c>
      <c r="E35" s="14"/>
      <c r="F35" s="18" t="s">
        <v>14</v>
      </c>
      <c r="G35" s="102" t="s">
        <v>3873</v>
      </c>
      <c r="H35" s="85"/>
    </row>
    <row r="36" s="21" customFormat="1" ht="55.2" spans="1:8">
      <c r="A36" s="12">
        <v>33</v>
      </c>
      <c r="B36" s="12">
        <v>331008006</v>
      </c>
      <c r="C36" s="13" t="s">
        <v>4209</v>
      </c>
      <c r="D36" s="14"/>
      <c r="E36" s="14"/>
      <c r="F36" s="18" t="s">
        <v>14</v>
      </c>
      <c r="G36" s="102" t="s">
        <v>4010</v>
      </c>
      <c r="H36" s="85"/>
    </row>
    <row r="37" s="21" customFormat="1" ht="55.2" spans="1:8">
      <c r="A37" s="12">
        <v>34</v>
      </c>
      <c r="B37" s="12">
        <v>331008007</v>
      </c>
      <c r="C37" s="13" t="s">
        <v>4210</v>
      </c>
      <c r="D37" s="13" t="s">
        <v>4211</v>
      </c>
      <c r="E37" s="14"/>
      <c r="F37" s="18" t="s">
        <v>14</v>
      </c>
      <c r="G37" s="102" t="s">
        <v>4202</v>
      </c>
      <c r="H37" s="85"/>
    </row>
    <row r="38" s="21" customFormat="1" ht="69" spans="1:8">
      <c r="A38" s="12">
        <v>35</v>
      </c>
      <c r="B38" s="12">
        <v>331008018</v>
      </c>
      <c r="C38" s="13" t="s">
        <v>4212</v>
      </c>
      <c r="D38" s="13" t="s">
        <v>4213</v>
      </c>
      <c r="E38" s="14"/>
      <c r="F38" s="18" t="s">
        <v>14</v>
      </c>
      <c r="G38" s="102" t="s">
        <v>3806</v>
      </c>
      <c r="H38" s="85"/>
    </row>
    <row r="39" s="21" customFormat="1" ht="55.2" spans="1:8">
      <c r="A39" s="12">
        <v>36</v>
      </c>
      <c r="B39" s="12">
        <v>331008020</v>
      </c>
      <c r="C39" s="13" t="s">
        <v>4214</v>
      </c>
      <c r="D39" s="13" t="s">
        <v>4215</v>
      </c>
      <c r="E39" s="14"/>
      <c r="F39" s="18" t="s">
        <v>14</v>
      </c>
      <c r="G39" s="102" t="s">
        <v>3758</v>
      </c>
      <c r="H39" s="85"/>
    </row>
    <row r="40" s="21" customFormat="1" ht="69" spans="1:8">
      <c r="A40" s="12">
        <v>37</v>
      </c>
      <c r="B40" s="12">
        <v>331008021</v>
      </c>
      <c r="C40" s="13" t="s">
        <v>4216</v>
      </c>
      <c r="D40" s="13" t="s">
        <v>4217</v>
      </c>
      <c r="E40" s="14"/>
      <c r="F40" s="18" t="s">
        <v>14</v>
      </c>
      <c r="G40" s="102" t="s">
        <v>3806</v>
      </c>
      <c r="H40" s="85"/>
    </row>
    <row r="41" s="21" customFormat="1" ht="55.2" spans="1:8">
      <c r="A41" s="12">
        <v>38</v>
      </c>
      <c r="B41" s="12">
        <v>331008022</v>
      </c>
      <c r="C41" s="13" t="s">
        <v>4218</v>
      </c>
      <c r="D41" s="13" t="s">
        <v>4219</v>
      </c>
      <c r="E41" s="14"/>
      <c r="F41" s="18" t="s">
        <v>14</v>
      </c>
      <c r="G41" s="102" t="s">
        <v>4202</v>
      </c>
      <c r="H41" s="85"/>
    </row>
    <row r="42" s="21" customFormat="1" ht="55.2" spans="1:8">
      <c r="A42" s="12">
        <v>39</v>
      </c>
      <c r="B42" s="12">
        <v>331008009</v>
      </c>
      <c r="C42" s="13" t="s">
        <v>4220</v>
      </c>
      <c r="D42" s="13" t="s">
        <v>4221</v>
      </c>
      <c r="E42" s="14"/>
      <c r="F42" s="18" t="s">
        <v>14</v>
      </c>
      <c r="G42" s="102" t="s">
        <v>3758</v>
      </c>
      <c r="H42" s="85"/>
    </row>
    <row r="43" s="21" customFormat="1" ht="69" spans="1:8">
      <c r="A43" s="12">
        <v>40</v>
      </c>
      <c r="B43" s="12">
        <v>331008010</v>
      </c>
      <c r="C43" s="13" t="s">
        <v>4222</v>
      </c>
      <c r="D43" s="14"/>
      <c r="E43" s="14"/>
      <c r="F43" s="18" t="s">
        <v>14</v>
      </c>
      <c r="G43" s="102" t="s">
        <v>4223</v>
      </c>
      <c r="H43" s="85" t="s">
        <v>4224</v>
      </c>
    </row>
    <row r="44" s="21" customFormat="1" ht="55.2" spans="1:8">
      <c r="A44" s="12">
        <v>41</v>
      </c>
      <c r="B44" s="12">
        <v>331008011</v>
      </c>
      <c r="C44" s="13" t="s">
        <v>4225</v>
      </c>
      <c r="D44" s="13" t="s">
        <v>4226</v>
      </c>
      <c r="E44" s="14"/>
      <c r="F44" s="18" t="s">
        <v>14</v>
      </c>
      <c r="G44" s="102" t="s">
        <v>4010</v>
      </c>
      <c r="H44" s="85"/>
    </row>
    <row r="45" s="21" customFormat="1" ht="69" spans="1:8">
      <c r="A45" s="12">
        <v>42</v>
      </c>
      <c r="B45" s="12">
        <v>331008012</v>
      </c>
      <c r="C45" s="13" t="s">
        <v>4227</v>
      </c>
      <c r="D45" s="13" t="s">
        <v>4228</v>
      </c>
      <c r="E45" s="14"/>
      <c r="F45" s="18" t="s">
        <v>14</v>
      </c>
      <c r="G45" s="102" t="s">
        <v>4229</v>
      </c>
      <c r="H45" s="85"/>
    </row>
    <row r="46" s="21" customFormat="1" ht="55.2" spans="1:8">
      <c r="A46" s="12">
        <v>43</v>
      </c>
      <c r="B46" s="12">
        <v>331008017</v>
      </c>
      <c r="C46" s="13" t="s">
        <v>4230</v>
      </c>
      <c r="D46" s="13" t="s">
        <v>4231</v>
      </c>
      <c r="E46" s="14"/>
      <c r="F46" s="18" t="s">
        <v>14</v>
      </c>
      <c r="G46" s="102" t="s">
        <v>4232</v>
      </c>
      <c r="H46" s="85" t="s">
        <v>4233</v>
      </c>
    </row>
    <row r="47" s="21" customFormat="1" spans="3:8">
      <c r="C47" s="28"/>
      <c r="D47" s="28"/>
      <c r="E47" s="28"/>
      <c r="F47" s="28"/>
      <c r="G47" s="99"/>
      <c r="H47" s="100"/>
    </row>
    <row r="48" s="21" customFormat="1" spans="3:8">
      <c r="C48" s="28"/>
      <c r="D48" s="28"/>
      <c r="E48" s="28"/>
      <c r="F48" s="28"/>
      <c r="G48" s="99"/>
      <c r="H48" s="100"/>
    </row>
  </sheetData>
  <autoFilter xmlns:etc="http://www.wps.cn/officeDocument/2017/etCustomData" ref="A3:H46" etc:filterBottomFollowUsedRange="0">
    <extLst/>
  </autoFilter>
  <mergeCells count="2">
    <mergeCell ref="A1:B1"/>
    <mergeCell ref="A2:H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9"/>
  <sheetViews>
    <sheetView workbookViewId="0">
      <selection activeCell="G5" sqref="G5"/>
    </sheetView>
  </sheetViews>
  <sheetFormatPr defaultColWidth="8.66666666666667" defaultRowHeight="13.8" outlineLevelCol="7"/>
  <cols>
    <col min="1" max="1" width="6.41666666666667" customWidth="1"/>
    <col min="2" max="2" width="12.75" customWidth="1"/>
    <col min="3" max="3" width="19.25" customWidth="1"/>
    <col min="4" max="4" width="32.75" customWidth="1"/>
    <col min="5" max="5" width="11.5" customWidth="1"/>
    <col min="7" max="7" width="9.75" customWidth="1"/>
    <col min="8" max="8" width="26.1666666666667" customWidth="1"/>
  </cols>
  <sheetData>
    <row r="1" s="83" customFormat="1" ht="20.4" spans="1:2">
      <c r="A1" s="29" t="s">
        <v>4234</v>
      </c>
      <c r="B1" s="29"/>
    </row>
    <row r="2" s="49" customFormat="1" ht="27.6" spans="1:8">
      <c r="A2" s="54" t="s">
        <v>4235</v>
      </c>
      <c r="B2" s="93"/>
      <c r="C2" s="93"/>
      <c r="D2" s="93"/>
      <c r="E2" s="93"/>
      <c r="F2" s="93"/>
      <c r="G2" s="93"/>
      <c r="H2" s="93"/>
    </row>
    <row r="3" s="39" customFormat="1" ht="30" spans="1:8">
      <c r="A3" s="55" t="s">
        <v>2</v>
      </c>
      <c r="B3" s="55" t="s">
        <v>3</v>
      </c>
      <c r="C3" s="55" t="s">
        <v>4</v>
      </c>
      <c r="D3" s="55" t="s">
        <v>3630</v>
      </c>
      <c r="E3" s="55" t="s">
        <v>3631</v>
      </c>
      <c r="F3" s="55" t="s">
        <v>7</v>
      </c>
      <c r="G3" s="55" t="s">
        <v>3166</v>
      </c>
      <c r="H3" s="55" t="s">
        <v>3632</v>
      </c>
    </row>
    <row r="4" customFormat="1" ht="41.4" spans="1:8">
      <c r="A4" s="56">
        <v>1</v>
      </c>
      <c r="B4" s="56">
        <v>340100008</v>
      </c>
      <c r="C4" s="71" t="s">
        <v>4236</v>
      </c>
      <c r="D4" s="71" t="s">
        <v>4237</v>
      </c>
      <c r="E4" s="72"/>
      <c r="F4" s="64" t="s">
        <v>4238</v>
      </c>
      <c r="G4" s="95">
        <v>13</v>
      </c>
      <c r="H4" s="95"/>
    </row>
    <row r="5" customFormat="1" ht="69" spans="1:8">
      <c r="A5" s="59">
        <v>2</v>
      </c>
      <c r="B5" s="59">
        <v>340100009</v>
      </c>
      <c r="C5" s="74" t="s">
        <v>4239</v>
      </c>
      <c r="D5" s="74" t="s">
        <v>4240</v>
      </c>
      <c r="E5" s="75"/>
      <c r="F5" s="73" t="s">
        <v>4238</v>
      </c>
      <c r="G5" s="95">
        <v>16</v>
      </c>
      <c r="H5" s="95"/>
    </row>
    <row r="6" customFormat="1" ht="55.2" spans="1:8">
      <c r="A6" s="12">
        <v>3</v>
      </c>
      <c r="B6" s="12">
        <v>340100010</v>
      </c>
      <c r="C6" s="13" t="s">
        <v>4241</v>
      </c>
      <c r="D6" s="13" t="s">
        <v>4242</v>
      </c>
      <c r="E6" s="14"/>
      <c r="F6" s="18" t="s">
        <v>4238</v>
      </c>
      <c r="G6" s="95">
        <v>16</v>
      </c>
      <c r="H6" s="95"/>
    </row>
    <row r="7" customFormat="1" spans="1:8">
      <c r="A7" s="12">
        <v>4</v>
      </c>
      <c r="B7" s="12">
        <v>340100029</v>
      </c>
      <c r="C7" s="13" t="s">
        <v>4243</v>
      </c>
      <c r="D7" s="13" t="s">
        <v>4244</v>
      </c>
      <c r="E7" s="14"/>
      <c r="F7" s="18" t="s">
        <v>209</v>
      </c>
      <c r="G7" s="95"/>
      <c r="H7" s="95" t="s">
        <v>4245</v>
      </c>
    </row>
    <row r="8" customFormat="1" spans="1:8">
      <c r="A8" s="12">
        <v>5</v>
      </c>
      <c r="B8" s="12">
        <v>240700003</v>
      </c>
      <c r="C8" s="13" t="s">
        <v>4246</v>
      </c>
      <c r="D8" s="14"/>
      <c r="E8" s="14"/>
      <c r="F8" s="18" t="s">
        <v>14</v>
      </c>
      <c r="G8" s="95" t="s">
        <v>2995</v>
      </c>
      <c r="H8" s="95"/>
    </row>
    <row r="9" customFormat="1" ht="27.6" spans="1:8">
      <c r="A9" s="12">
        <v>6</v>
      </c>
      <c r="B9" s="12">
        <v>460000020</v>
      </c>
      <c r="C9" s="13" t="s">
        <v>4247</v>
      </c>
      <c r="D9" s="13" t="s">
        <v>4248</v>
      </c>
      <c r="E9" s="14"/>
      <c r="F9" s="18" t="s">
        <v>14</v>
      </c>
      <c r="G9" s="95">
        <v>360</v>
      </c>
      <c r="H9" s="95"/>
    </row>
    <row r="10" customFormat="1" ht="27.6" spans="1:8">
      <c r="A10" s="12">
        <v>7</v>
      </c>
      <c r="B10" s="12">
        <v>340100015</v>
      </c>
      <c r="C10" s="13" t="s">
        <v>4249</v>
      </c>
      <c r="D10" s="13" t="s">
        <v>4250</v>
      </c>
      <c r="E10" s="14"/>
      <c r="F10" s="18" t="s">
        <v>4251</v>
      </c>
      <c r="G10" s="95">
        <v>16</v>
      </c>
      <c r="H10" s="95"/>
    </row>
    <row r="11" customFormat="1" spans="1:8">
      <c r="A11" s="12">
        <v>8</v>
      </c>
      <c r="B11" s="12">
        <v>340100011</v>
      </c>
      <c r="C11" s="13" t="s">
        <v>4252</v>
      </c>
      <c r="D11" s="14"/>
      <c r="E11" s="14"/>
      <c r="F11" s="18" t="s">
        <v>4253</v>
      </c>
      <c r="G11" s="95">
        <v>10</v>
      </c>
      <c r="H11" s="95"/>
    </row>
    <row r="12" customFormat="1" spans="1:8">
      <c r="A12" s="12">
        <v>9</v>
      </c>
      <c r="B12" s="12">
        <v>311100010</v>
      </c>
      <c r="C12" s="13" t="s">
        <v>4254</v>
      </c>
      <c r="D12" s="13" t="s">
        <v>4255</v>
      </c>
      <c r="E12" s="14"/>
      <c r="F12" s="18" t="s">
        <v>14</v>
      </c>
      <c r="G12" s="95">
        <v>120</v>
      </c>
      <c r="H12" s="95"/>
    </row>
    <row r="13" customFormat="1" ht="27.6" spans="1:8">
      <c r="A13" s="12">
        <v>10</v>
      </c>
      <c r="B13" s="12">
        <v>340100006</v>
      </c>
      <c r="C13" s="13" t="s">
        <v>4256</v>
      </c>
      <c r="D13" s="13" t="s">
        <v>4257</v>
      </c>
      <c r="E13" s="14"/>
      <c r="F13" s="18" t="s">
        <v>4258</v>
      </c>
      <c r="G13" s="95">
        <v>13</v>
      </c>
      <c r="H13" s="95"/>
    </row>
    <row r="14" customFormat="1" spans="1:8">
      <c r="A14" s="12">
        <v>11</v>
      </c>
      <c r="B14" s="12">
        <v>311400070</v>
      </c>
      <c r="C14" s="13" t="s">
        <v>4259</v>
      </c>
      <c r="D14" s="14"/>
      <c r="E14" s="14"/>
      <c r="F14" s="18" t="s">
        <v>4260</v>
      </c>
      <c r="G14" s="95">
        <v>176</v>
      </c>
      <c r="H14" s="95"/>
    </row>
    <row r="15" customFormat="1" spans="1:8">
      <c r="A15" s="12">
        <v>12</v>
      </c>
      <c r="B15" s="12">
        <v>240700008</v>
      </c>
      <c r="C15" s="13" t="s">
        <v>4261</v>
      </c>
      <c r="D15" s="14"/>
      <c r="E15" s="14"/>
      <c r="F15" s="18" t="s">
        <v>14</v>
      </c>
      <c r="G15" s="95" t="s">
        <v>2995</v>
      </c>
      <c r="H15" s="95"/>
    </row>
    <row r="16" customFormat="1" ht="55.2" spans="1:8">
      <c r="A16" s="12">
        <v>13</v>
      </c>
      <c r="B16" s="12">
        <v>340100004</v>
      </c>
      <c r="C16" s="13" t="s">
        <v>4262</v>
      </c>
      <c r="D16" s="13" t="s">
        <v>4263</v>
      </c>
      <c r="E16" s="14"/>
      <c r="F16" s="18" t="s">
        <v>4258</v>
      </c>
      <c r="G16" s="95">
        <v>10</v>
      </c>
      <c r="H16" s="95"/>
    </row>
    <row r="17" customFormat="1" ht="27.6" spans="1:8">
      <c r="A17" s="12">
        <v>14</v>
      </c>
      <c r="B17" s="12">
        <v>340100002</v>
      </c>
      <c r="C17" s="13" t="s">
        <v>4264</v>
      </c>
      <c r="D17" s="13" t="s">
        <v>4265</v>
      </c>
      <c r="E17" s="14"/>
      <c r="F17" s="18" t="s">
        <v>4258</v>
      </c>
      <c r="G17" s="95">
        <v>11</v>
      </c>
      <c r="H17" s="95"/>
    </row>
    <row r="18" customFormat="1" spans="1:8">
      <c r="A18" s="12">
        <v>15</v>
      </c>
      <c r="B18" s="12">
        <v>311400047</v>
      </c>
      <c r="C18" s="13" t="s">
        <v>4266</v>
      </c>
      <c r="D18" s="14"/>
      <c r="E18" s="14"/>
      <c r="F18" s="18" t="s">
        <v>3439</v>
      </c>
      <c r="G18" s="95">
        <v>5</v>
      </c>
      <c r="H18" s="95"/>
    </row>
    <row r="19" customFormat="1" ht="41.4" spans="1:8">
      <c r="A19" s="12">
        <v>16</v>
      </c>
      <c r="B19" s="12">
        <v>340100001</v>
      </c>
      <c r="C19" s="13" t="s">
        <v>4267</v>
      </c>
      <c r="D19" s="13" t="s">
        <v>4268</v>
      </c>
      <c r="E19" s="14"/>
      <c r="F19" s="18" t="s">
        <v>4258</v>
      </c>
      <c r="G19" s="95">
        <v>11</v>
      </c>
      <c r="H19" s="95" t="s">
        <v>4269</v>
      </c>
    </row>
    <row r="20" customFormat="1" ht="27.6" spans="1:8">
      <c r="A20" s="12">
        <v>17</v>
      </c>
      <c r="B20" s="12">
        <v>340100003</v>
      </c>
      <c r="C20" s="13" t="s">
        <v>4270</v>
      </c>
      <c r="D20" s="14"/>
      <c r="E20" s="14"/>
      <c r="F20" s="18" t="s">
        <v>4258</v>
      </c>
      <c r="G20" s="95">
        <v>10</v>
      </c>
      <c r="H20" s="95"/>
    </row>
    <row r="21" customFormat="1" ht="27.6" spans="1:8">
      <c r="A21" s="12">
        <v>18</v>
      </c>
      <c r="B21" s="12">
        <v>340100005</v>
      </c>
      <c r="C21" s="13" t="s">
        <v>4271</v>
      </c>
      <c r="D21" s="13" t="s">
        <v>4272</v>
      </c>
      <c r="E21" s="14"/>
      <c r="F21" s="18" t="s">
        <v>4258</v>
      </c>
      <c r="G21" s="95">
        <v>16</v>
      </c>
      <c r="H21" s="95"/>
    </row>
    <row r="22" customFormat="1" ht="27.6" spans="1:8">
      <c r="A22" s="12">
        <v>19</v>
      </c>
      <c r="B22" s="12">
        <v>310510008</v>
      </c>
      <c r="C22" s="13" t="s">
        <v>4273</v>
      </c>
      <c r="D22" s="13" t="s">
        <v>4274</v>
      </c>
      <c r="E22" s="14"/>
      <c r="F22" s="18" t="s">
        <v>4238</v>
      </c>
      <c r="G22" s="95">
        <v>45</v>
      </c>
      <c r="H22" s="95"/>
    </row>
    <row r="23" customFormat="1" ht="41.4" spans="1:8">
      <c r="A23" s="12">
        <v>20</v>
      </c>
      <c r="B23" s="12">
        <v>340100019</v>
      </c>
      <c r="C23" s="13" t="s">
        <v>4275</v>
      </c>
      <c r="D23" s="13" t="s">
        <v>4276</v>
      </c>
      <c r="E23" s="14"/>
      <c r="F23" s="18" t="s">
        <v>4277</v>
      </c>
      <c r="G23" s="95">
        <v>16</v>
      </c>
      <c r="H23" s="95"/>
    </row>
    <row r="24" customFormat="1" ht="27.6" spans="1:8">
      <c r="A24" s="12">
        <v>21</v>
      </c>
      <c r="B24" s="12">
        <v>430000020</v>
      </c>
      <c r="C24" s="13" t="s">
        <v>4278</v>
      </c>
      <c r="D24" s="14"/>
      <c r="E24" s="14"/>
      <c r="F24" s="18" t="s">
        <v>4279</v>
      </c>
      <c r="G24" s="95" t="s">
        <v>2995</v>
      </c>
      <c r="H24" s="95"/>
    </row>
    <row r="25" customFormat="1" ht="27.6" spans="1:8">
      <c r="A25" s="12">
        <v>22</v>
      </c>
      <c r="B25" s="18" t="s">
        <v>4280</v>
      </c>
      <c r="C25" s="13" t="s">
        <v>4281</v>
      </c>
      <c r="D25" s="14"/>
      <c r="E25" s="14"/>
      <c r="F25" s="18" t="s">
        <v>14</v>
      </c>
      <c r="G25" s="95">
        <v>200</v>
      </c>
      <c r="H25" s="95"/>
    </row>
    <row r="26" customFormat="1" spans="1:8">
      <c r="A26" s="12">
        <v>23</v>
      </c>
      <c r="B26" s="12">
        <v>340100027</v>
      </c>
      <c r="C26" s="13" t="s">
        <v>4282</v>
      </c>
      <c r="D26" s="14"/>
      <c r="E26" s="14"/>
      <c r="F26" s="18" t="s">
        <v>4238</v>
      </c>
      <c r="G26" s="95">
        <v>11</v>
      </c>
      <c r="H26" s="95"/>
    </row>
    <row r="27" customFormat="1" spans="1:8">
      <c r="A27" s="12">
        <v>24</v>
      </c>
      <c r="B27" s="12">
        <v>340100021</v>
      </c>
      <c r="C27" s="13" t="s">
        <v>4283</v>
      </c>
      <c r="D27" s="13" t="s">
        <v>4284</v>
      </c>
      <c r="E27" s="14"/>
      <c r="F27" s="18" t="s">
        <v>4238</v>
      </c>
      <c r="G27" s="95">
        <v>16</v>
      </c>
      <c r="H27" s="95"/>
    </row>
    <row r="28" customFormat="1" spans="1:8">
      <c r="A28" s="12">
        <v>25</v>
      </c>
      <c r="B28" s="12">
        <v>340100022</v>
      </c>
      <c r="C28" s="13" t="s">
        <v>4285</v>
      </c>
      <c r="D28" s="13" t="s">
        <v>4286</v>
      </c>
      <c r="E28" s="14"/>
      <c r="F28" s="18" t="s">
        <v>4238</v>
      </c>
      <c r="G28" s="95">
        <v>15</v>
      </c>
      <c r="H28" s="95" t="s">
        <v>4287</v>
      </c>
    </row>
    <row r="29" customFormat="1" ht="27.6" spans="1:8">
      <c r="A29" s="12">
        <v>26</v>
      </c>
      <c r="B29" s="12">
        <v>340100026</v>
      </c>
      <c r="C29" s="13" t="s">
        <v>4288</v>
      </c>
      <c r="D29" s="13" t="s">
        <v>4289</v>
      </c>
      <c r="E29" s="14"/>
      <c r="F29" s="18" t="s">
        <v>14</v>
      </c>
      <c r="G29" s="95">
        <v>10</v>
      </c>
      <c r="H29" s="95"/>
    </row>
    <row r="30" customFormat="1" spans="1:8">
      <c r="A30" s="12">
        <v>27</v>
      </c>
      <c r="B30" s="12">
        <v>340100025</v>
      </c>
      <c r="C30" s="13" t="s">
        <v>4290</v>
      </c>
      <c r="D30" s="14"/>
      <c r="E30" s="14"/>
      <c r="F30" s="18" t="s">
        <v>4238</v>
      </c>
      <c r="G30" s="95">
        <v>13</v>
      </c>
      <c r="H30" s="95"/>
    </row>
    <row r="31" customFormat="1" spans="1:8">
      <c r="A31" s="12">
        <v>28</v>
      </c>
      <c r="B31" s="12">
        <v>340100028</v>
      </c>
      <c r="C31" s="13" t="s">
        <v>4291</v>
      </c>
      <c r="D31" s="14"/>
      <c r="E31" s="14"/>
      <c r="F31" s="18" t="s">
        <v>14</v>
      </c>
      <c r="G31" s="95">
        <v>120</v>
      </c>
      <c r="H31" s="95"/>
    </row>
    <row r="32" customFormat="1" ht="41.4" spans="1:8">
      <c r="A32" s="12">
        <v>29</v>
      </c>
      <c r="B32" s="12">
        <v>340100020</v>
      </c>
      <c r="C32" s="13" t="s">
        <v>4292</v>
      </c>
      <c r="D32" s="13" t="s">
        <v>4293</v>
      </c>
      <c r="E32" s="14"/>
      <c r="F32" s="18" t="s">
        <v>4277</v>
      </c>
      <c r="G32" s="95">
        <v>26</v>
      </c>
      <c r="H32" s="95"/>
    </row>
    <row r="33" customFormat="1" ht="27.6" spans="1:8">
      <c r="A33" s="12">
        <v>30</v>
      </c>
      <c r="B33" s="12">
        <v>340100024</v>
      </c>
      <c r="C33" s="13" t="s">
        <v>4294</v>
      </c>
      <c r="D33" s="13" t="s">
        <v>4295</v>
      </c>
      <c r="E33" s="14"/>
      <c r="F33" s="18" t="s">
        <v>4238</v>
      </c>
      <c r="G33" s="95">
        <v>20</v>
      </c>
      <c r="H33" s="95"/>
    </row>
    <row r="34" customFormat="1" ht="41.4" spans="1:8">
      <c r="A34" s="12">
        <v>31</v>
      </c>
      <c r="B34" s="12">
        <v>340100023</v>
      </c>
      <c r="C34" s="13" t="s">
        <v>4296</v>
      </c>
      <c r="D34" s="13" t="s">
        <v>4297</v>
      </c>
      <c r="E34" s="14"/>
      <c r="F34" s="18" t="s">
        <v>14</v>
      </c>
      <c r="G34" s="95">
        <v>25</v>
      </c>
      <c r="H34" s="95" t="s">
        <v>4298</v>
      </c>
    </row>
    <row r="35" customFormat="1" spans="1:8">
      <c r="A35" s="12">
        <v>32</v>
      </c>
      <c r="B35" s="12">
        <v>340100014</v>
      </c>
      <c r="C35" s="13" t="s">
        <v>4299</v>
      </c>
      <c r="D35" s="13" t="s">
        <v>4300</v>
      </c>
      <c r="E35" s="14"/>
      <c r="F35" s="18" t="s">
        <v>14</v>
      </c>
      <c r="G35" s="95">
        <v>21</v>
      </c>
      <c r="H35" s="95"/>
    </row>
    <row r="36" customFormat="1" ht="41.4" spans="1:8">
      <c r="A36" s="12">
        <v>33</v>
      </c>
      <c r="B36" s="12">
        <v>340100012</v>
      </c>
      <c r="C36" s="13" t="s">
        <v>4301</v>
      </c>
      <c r="D36" s="13" t="s">
        <v>4302</v>
      </c>
      <c r="E36" s="14"/>
      <c r="F36" s="18" t="s">
        <v>4238</v>
      </c>
      <c r="G36" s="95">
        <v>10</v>
      </c>
      <c r="H36" s="95"/>
    </row>
    <row r="37" customFormat="1" ht="27.6" spans="1:8">
      <c r="A37" s="12">
        <v>34</v>
      </c>
      <c r="B37" s="12">
        <v>340100013</v>
      </c>
      <c r="C37" s="13" t="s">
        <v>4303</v>
      </c>
      <c r="D37" s="13" t="s">
        <v>4304</v>
      </c>
      <c r="E37" s="14"/>
      <c r="F37" s="18" t="s">
        <v>4238</v>
      </c>
      <c r="G37" s="95">
        <v>12</v>
      </c>
      <c r="H37" s="95"/>
    </row>
    <row r="38" customFormat="1" spans="1:8">
      <c r="A38" s="12">
        <v>35</v>
      </c>
      <c r="B38" s="12">
        <v>240700001</v>
      </c>
      <c r="C38" s="13" t="s">
        <v>4305</v>
      </c>
      <c r="D38" s="13" t="s">
        <v>4306</v>
      </c>
      <c r="E38" s="14"/>
      <c r="F38" s="18" t="s">
        <v>14</v>
      </c>
      <c r="G38" s="95">
        <v>420</v>
      </c>
      <c r="H38" s="95"/>
    </row>
    <row r="39" customFormat="1" spans="1:8">
      <c r="A39" s="12">
        <v>36</v>
      </c>
      <c r="B39" s="18" t="s">
        <v>4307</v>
      </c>
      <c r="C39" s="13" t="s">
        <v>4308</v>
      </c>
      <c r="D39" s="14"/>
      <c r="E39" s="14"/>
      <c r="F39" s="18" t="s">
        <v>14</v>
      </c>
      <c r="G39" s="95" t="s">
        <v>2995</v>
      </c>
      <c r="H39" s="95"/>
    </row>
    <row r="40" customFormat="1" ht="27.6" spans="1:8">
      <c r="A40" s="12">
        <v>37</v>
      </c>
      <c r="B40" s="12">
        <v>310606002</v>
      </c>
      <c r="C40" s="13" t="s">
        <v>4309</v>
      </c>
      <c r="D40" s="13" t="s">
        <v>4310</v>
      </c>
      <c r="E40" s="14"/>
      <c r="F40" s="18" t="s">
        <v>14</v>
      </c>
      <c r="G40" s="95">
        <v>100</v>
      </c>
      <c r="H40" s="95"/>
    </row>
    <row r="41" s="92" customFormat="1" ht="55.2" spans="1:8">
      <c r="A41" s="94">
        <v>38</v>
      </c>
      <c r="B41" s="18" t="s">
        <v>4311</v>
      </c>
      <c r="C41" s="13" t="s">
        <v>4312</v>
      </c>
      <c r="D41" s="13" t="s">
        <v>4313</v>
      </c>
      <c r="E41" s="96"/>
      <c r="F41" s="18" t="s">
        <v>14</v>
      </c>
      <c r="G41" s="97"/>
      <c r="H41" s="97"/>
    </row>
    <row r="42" customFormat="1" ht="27.6" spans="1:8">
      <c r="A42" s="12">
        <v>39</v>
      </c>
      <c r="B42" s="12">
        <v>340100017</v>
      </c>
      <c r="C42" s="13" t="s">
        <v>4314</v>
      </c>
      <c r="D42" s="13" t="s">
        <v>4315</v>
      </c>
      <c r="E42" s="14"/>
      <c r="F42" s="18" t="s">
        <v>4253</v>
      </c>
      <c r="G42" s="95">
        <v>16</v>
      </c>
      <c r="H42" s="95" t="s">
        <v>4316</v>
      </c>
    </row>
    <row r="43" customFormat="1" ht="27.6" spans="1:8">
      <c r="A43" s="12">
        <v>40</v>
      </c>
      <c r="B43" s="12">
        <v>240700002</v>
      </c>
      <c r="C43" s="13" t="s">
        <v>4317</v>
      </c>
      <c r="D43" s="13" t="s">
        <v>4318</v>
      </c>
      <c r="E43" s="14"/>
      <c r="F43" s="18" t="s">
        <v>14</v>
      </c>
      <c r="G43" s="95">
        <v>1600</v>
      </c>
      <c r="H43" s="95"/>
    </row>
    <row r="44" customFormat="1" spans="1:8">
      <c r="A44" s="12">
        <v>41</v>
      </c>
      <c r="B44" s="18" t="s">
        <v>4319</v>
      </c>
      <c r="C44" s="13" t="s">
        <v>4320</v>
      </c>
      <c r="D44" s="14"/>
      <c r="E44" s="14"/>
      <c r="F44" s="18" t="s">
        <v>209</v>
      </c>
      <c r="G44" s="95" t="s">
        <v>2995</v>
      </c>
      <c r="H44" s="95"/>
    </row>
    <row r="45" customFormat="1" ht="41.4" spans="1:8">
      <c r="A45" s="12">
        <v>42</v>
      </c>
      <c r="B45" s="12">
        <v>330703001</v>
      </c>
      <c r="C45" s="13" t="s">
        <v>4321</v>
      </c>
      <c r="D45" s="13" t="s">
        <v>4322</v>
      </c>
      <c r="E45" s="14"/>
      <c r="F45" s="18" t="s">
        <v>14</v>
      </c>
      <c r="G45" s="95" t="s">
        <v>3771</v>
      </c>
      <c r="H45" s="95"/>
    </row>
    <row r="46" customFormat="1" ht="110.4" spans="1:8">
      <c r="A46" s="12">
        <v>43</v>
      </c>
      <c r="B46" s="12">
        <v>310702004</v>
      </c>
      <c r="C46" s="13" t="s">
        <v>4323</v>
      </c>
      <c r="D46" s="13" t="s">
        <v>4324</v>
      </c>
      <c r="E46" s="14"/>
      <c r="F46" s="18" t="s">
        <v>4325</v>
      </c>
      <c r="G46" s="95" t="s">
        <v>4326</v>
      </c>
      <c r="H46" s="95" t="s">
        <v>4327</v>
      </c>
    </row>
    <row r="47" customFormat="1" ht="27.6" spans="1:8">
      <c r="A47" s="12">
        <v>44</v>
      </c>
      <c r="B47" s="12">
        <v>330604028</v>
      </c>
      <c r="C47" s="13" t="s">
        <v>4328</v>
      </c>
      <c r="D47" s="13" t="s">
        <v>4329</v>
      </c>
      <c r="E47" s="14"/>
      <c r="F47" s="18" t="s">
        <v>14</v>
      </c>
      <c r="G47" s="95" t="s">
        <v>2995</v>
      </c>
      <c r="H47" s="95"/>
    </row>
    <row r="48" customFormat="1" ht="82.8" spans="1:8">
      <c r="A48" s="12">
        <v>45</v>
      </c>
      <c r="B48" s="12">
        <v>330403010</v>
      </c>
      <c r="C48" s="13" t="s">
        <v>4330</v>
      </c>
      <c r="D48" s="13" t="s">
        <v>4331</v>
      </c>
      <c r="E48" s="14"/>
      <c r="F48" s="18" t="s">
        <v>1128</v>
      </c>
      <c r="G48" s="95" t="s">
        <v>2995</v>
      </c>
      <c r="H48" s="95"/>
    </row>
    <row r="49" customFormat="1" ht="41.4" spans="1:8">
      <c r="A49" s="12">
        <v>46</v>
      </c>
      <c r="B49" s="12">
        <v>330804067</v>
      </c>
      <c r="C49" s="13" t="s">
        <v>4332</v>
      </c>
      <c r="D49" s="13" t="s">
        <v>4333</v>
      </c>
      <c r="E49" s="14"/>
      <c r="F49" s="18" t="s">
        <v>14</v>
      </c>
      <c r="G49" s="98" t="s">
        <v>4334</v>
      </c>
      <c r="H49" s="95"/>
    </row>
    <row r="50" customFormat="1" ht="41.4" spans="1:8">
      <c r="A50" s="12">
        <v>47</v>
      </c>
      <c r="B50" s="12">
        <v>331501058</v>
      </c>
      <c r="C50" s="13" t="s">
        <v>4335</v>
      </c>
      <c r="D50" s="13" t="s">
        <v>4336</v>
      </c>
      <c r="E50" s="14"/>
      <c r="F50" s="18" t="s">
        <v>4337</v>
      </c>
      <c r="G50" s="95" t="s">
        <v>3873</v>
      </c>
      <c r="H50" s="95" t="s">
        <v>4338</v>
      </c>
    </row>
    <row r="51" customFormat="1" ht="55.2" spans="1:8">
      <c r="A51" s="12">
        <v>48</v>
      </c>
      <c r="B51" s="12">
        <v>331501067</v>
      </c>
      <c r="C51" s="13" t="s">
        <v>4339</v>
      </c>
      <c r="D51" s="13" t="s">
        <v>4340</v>
      </c>
      <c r="E51" s="14"/>
      <c r="F51" s="18" t="s">
        <v>14</v>
      </c>
      <c r="G51" s="95" t="s">
        <v>2995</v>
      </c>
      <c r="H51" s="95"/>
    </row>
    <row r="52" customFormat="1" ht="41.4" spans="1:8">
      <c r="A52" s="12">
        <v>49</v>
      </c>
      <c r="B52" s="12">
        <v>331005010</v>
      </c>
      <c r="C52" s="13" t="s">
        <v>4341</v>
      </c>
      <c r="D52" s="13" t="s">
        <v>4342</v>
      </c>
      <c r="E52" s="14"/>
      <c r="F52" s="18" t="s">
        <v>14</v>
      </c>
      <c r="G52" s="98" t="s">
        <v>4343</v>
      </c>
      <c r="H52" s="95" t="s">
        <v>4344</v>
      </c>
    </row>
    <row r="53" customFormat="1" ht="41.4" spans="1:8">
      <c r="A53" s="12">
        <v>50</v>
      </c>
      <c r="B53" s="12">
        <v>330703002</v>
      </c>
      <c r="C53" s="13" t="s">
        <v>4345</v>
      </c>
      <c r="D53" s="13" t="s">
        <v>4346</v>
      </c>
      <c r="E53" s="14"/>
      <c r="F53" s="18" t="s">
        <v>14</v>
      </c>
      <c r="G53" s="95" t="s">
        <v>3966</v>
      </c>
      <c r="H53" s="95" t="s">
        <v>4347</v>
      </c>
    </row>
    <row r="54" customFormat="1" ht="27.6" spans="1:8">
      <c r="A54" s="12">
        <v>51</v>
      </c>
      <c r="B54" s="12">
        <v>240700004</v>
      </c>
      <c r="C54" s="13" t="s">
        <v>4348</v>
      </c>
      <c r="D54" s="14"/>
      <c r="E54" s="14"/>
      <c r="F54" s="18" t="s">
        <v>14</v>
      </c>
      <c r="G54" s="95">
        <v>11200</v>
      </c>
      <c r="H54" s="95"/>
    </row>
    <row r="55" customFormat="1" spans="1:8">
      <c r="A55" s="12">
        <v>52</v>
      </c>
      <c r="B55" s="18" t="s">
        <v>4349</v>
      </c>
      <c r="C55" s="13" t="s">
        <v>4350</v>
      </c>
      <c r="D55" s="14"/>
      <c r="E55" s="14"/>
      <c r="F55" s="18" t="s">
        <v>209</v>
      </c>
      <c r="G55" s="95" t="s">
        <v>2995</v>
      </c>
      <c r="H55" s="95"/>
    </row>
    <row r="56" customFormat="1" spans="1:8">
      <c r="A56" s="12">
        <v>53</v>
      </c>
      <c r="B56" s="12">
        <v>240700007</v>
      </c>
      <c r="C56" s="13" t="s">
        <v>4351</v>
      </c>
      <c r="D56" s="14"/>
      <c r="E56" s="14"/>
      <c r="F56" s="18" t="s">
        <v>14</v>
      </c>
      <c r="G56" s="95" t="s">
        <v>2995</v>
      </c>
      <c r="H56" s="95"/>
    </row>
    <row r="57" customFormat="1" ht="55.2" spans="1:8">
      <c r="A57" s="12">
        <v>54</v>
      </c>
      <c r="B57" s="12">
        <v>331008013</v>
      </c>
      <c r="C57" s="13" t="s">
        <v>4352</v>
      </c>
      <c r="D57" s="14"/>
      <c r="E57" s="14"/>
      <c r="F57" s="18" t="s">
        <v>14</v>
      </c>
      <c r="G57" s="98" t="s">
        <v>4343</v>
      </c>
      <c r="H57" s="95" t="s">
        <v>4353</v>
      </c>
    </row>
    <row r="58" customFormat="1" ht="41.4" spans="1:8">
      <c r="A58" s="12">
        <v>55</v>
      </c>
      <c r="B58" s="18" t="s">
        <v>4354</v>
      </c>
      <c r="C58" s="13" t="s">
        <v>4355</v>
      </c>
      <c r="D58" s="14"/>
      <c r="E58" s="14"/>
      <c r="F58" s="18" t="s">
        <v>14</v>
      </c>
      <c r="G58" s="95" t="s">
        <v>4356</v>
      </c>
      <c r="H58" s="95"/>
    </row>
    <row r="59" customFormat="1" ht="27.6" spans="1:8">
      <c r="A59" s="12">
        <v>56</v>
      </c>
      <c r="B59" s="12">
        <v>340100018</v>
      </c>
      <c r="C59" s="13" t="s">
        <v>4357</v>
      </c>
      <c r="D59" s="13" t="s">
        <v>4358</v>
      </c>
      <c r="E59" s="14"/>
      <c r="F59" s="18" t="s">
        <v>14</v>
      </c>
      <c r="G59" s="95">
        <v>32</v>
      </c>
      <c r="H59" s="95"/>
    </row>
    <row r="60" customFormat="1" ht="27.6" spans="1:8">
      <c r="A60" s="12">
        <v>57</v>
      </c>
      <c r="B60" s="12">
        <v>310904008</v>
      </c>
      <c r="C60" s="13" t="s">
        <v>4359</v>
      </c>
      <c r="D60" s="14"/>
      <c r="E60" s="14"/>
      <c r="F60" s="18" t="s">
        <v>14</v>
      </c>
      <c r="G60" s="95">
        <v>40</v>
      </c>
      <c r="H60" s="95"/>
    </row>
    <row r="61" customFormat="1" ht="55.2" spans="1:8">
      <c r="A61" s="12">
        <v>58</v>
      </c>
      <c r="B61" s="12">
        <v>330405022</v>
      </c>
      <c r="C61" s="13" t="s">
        <v>4360</v>
      </c>
      <c r="D61" s="13" t="s">
        <v>4361</v>
      </c>
      <c r="E61" s="14"/>
      <c r="F61" s="18" t="s">
        <v>1128</v>
      </c>
      <c r="G61" s="95" t="s">
        <v>2995</v>
      </c>
      <c r="H61" s="95"/>
    </row>
    <row r="62" customFormat="1" ht="27.6" spans="1:8">
      <c r="A62" s="12">
        <v>59</v>
      </c>
      <c r="B62" s="12">
        <v>310300086</v>
      </c>
      <c r="C62" s="13" t="s">
        <v>4362</v>
      </c>
      <c r="D62" s="13" t="s">
        <v>4363</v>
      </c>
      <c r="E62" s="14"/>
      <c r="F62" s="18" t="s">
        <v>4260</v>
      </c>
      <c r="G62" s="95">
        <v>189</v>
      </c>
      <c r="H62" s="95"/>
    </row>
    <row r="63" customFormat="1" ht="41.4" spans="1:8">
      <c r="A63" s="12">
        <v>60</v>
      </c>
      <c r="B63" s="12">
        <v>311600015</v>
      </c>
      <c r="C63" s="13" t="s">
        <v>4364</v>
      </c>
      <c r="D63" s="13" t="s">
        <v>4365</v>
      </c>
      <c r="E63" s="14"/>
      <c r="F63" s="18" t="s">
        <v>2821</v>
      </c>
      <c r="G63" s="95" t="s">
        <v>2995</v>
      </c>
      <c r="H63" s="95"/>
    </row>
    <row r="64" customFormat="1" ht="41.4" spans="1:8">
      <c r="A64" s="12">
        <v>61</v>
      </c>
      <c r="B64" s="12">
        <v>311600016</v>
      </c>
      <c r="C64" s="13" t="s">
        <v>4366</v>
      </c>
      <c r="D64" s="13" t="s">
        <v>4367</v>
      </c>
      <c r="E64" s="14"/>
      <c r="F64" s="18" t="s">
        <v>2821</v>
      </c>
      <c r="G64" s="95" t="s">
        <v>2995</v>
      </c>
      <c r="H64" s="95"/>
    </row>
    <row r="65" customFormat="1" ht="41.4" spans="1:8">
      <c r="A65" s="12">
        <v>62</v>
      </c>
      <c r="B65" s="12">
        <v>331501039</v>
      </c>
      <c r="C65" s="13" t="s">
        <v>4368</v>
      </c>
      <c r="D65" s="14"/>
      <c r="E65" s="14"/>
      <c r="F65" s="18" t="s">
        <v>14</v>
      </c>
      <c r="G65" s="98" t="s">
        <v>4369</v>
      </c>
      <c r="H65" s="95"/>
    </row>
    <row r="66" customFormat="1" ht="27.6" spans="1:8">
      <c r="A66" s="12">
        <v>63</v>
      </c>
      <c r="B66" s="18" t="s">
        <v>4370</v>
      </c>
      <c r="C66" s="13" t="s">
        <v>4371</v>
      </c>
      <c r="D66" s="13" t="s">
        <v>4372</v>
      </c>
      <c r="E66" s="14"/>
      <c r="F66" s="18" t="s">
        <v>14</v>
      </c>
      <c r="G66" s="95"/>
      <c r="H66" s="95"/>
    </row>
    <row r="67" customFormat="1" ht="27.6" spans="1:8">
      <c r="A67" s="12">
        <v>64</v>
      </c>
      <c r="B67" s="12">
        <v>310605016</v>
      </c>
      <c r="C67" s="13" t="s">
        <v>4373</v>
      </c>
      <c r="D67" s="13" t="s">
        <v>4374</v>
      </c>
      <c r="E67" s="14"/>
      <c r="F67" s="18" t="s">
        <v>14</v>
      </c>
      <c r="G67" s="95">
        <v>1200</v>
      </c>
      <c r="H67" s="95"/>
    </row>
    <row r="68" spans="3:8">
      <c r="C68" s="1"/>
      <c r="D68" s="1"/>
      <c r="E68" s="1"/>
      <c r="F68" s="1"/>
      <c r="G68" s="1"/>
      <c r="H68" s="1"/>
    </row>
    <row r="69" spans="3:8">
      <c r="C69" s="1"/>
      <c r="D69" s="1"/>
      <c r="E69" s="1"/>
      <c r="F69" s="1"/>
      <c r="G69" s="1"/>
      <c r="H69" s="1"/>
    </row>
  </sheetData>
  <autoFilter xmlns:etc="http://www.wps.cn/officeDocument/2017/etCustomData" ref="A3:H67" etc:filterBottomFollowUsedRange="0">
    <extLst/>
  </autoFilter>
  <mergeCells count="2">
    <mergeCell ref="A1:B1"/>
    <mergeCell ref="A2:H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9"/>
  <sheetViews>
    <sheetView workbookViewId="0">
      <selection activeCell="B11" sqref="B11"/>
    </sheetView>
  </sheetViews>
  <sheetFormatPr defaultColWidth="8.66666666666667" defaultRowHeight="13.8" outlineLevelCol="7"/>
  <cols>
    <col min="1" max="1" width="6.33333333333333" style="21" customWidth="1"/>
    <col min="2" max="2" width="13.4166666666667" style="21" customWidth="1"/>
    <col min="3" max="4" width="23" style="21" customWidth="1"/>
    <col min="5" max="5" width="11.5" style="21" customWidth="1"/>
    <col min="6" max="6" width="9.25" style="21" customWidth="1"/>
    <col min="7" max="7" width="9.87962962962963" style="21" customWidth="1"/>
    <col min="8" max="8" width="14.25" style="21" customWidth="1"/>
  </cols>
  <sheetData>
    <row r="1" s="86" customFormat="1" ht="20.4" spans="1:8">
      <c r="A1" s="29" t="s">
        <v>4375</v>
      </c>
      <c r="B1" s="29"/>
      <c r="C1" s="87"/>
      <c r="D1" s="87"/>
      <c r="E1" s="87"/>
      <c r="F1" s="87"/>
      <c r="G1" s="87"/>
      <c r="H1" s="87"/>
    </row>
    <row r="2" s="51" customFormat="1" ht="27.6" spans="1:8">
      <c r="A2" s="41" t="s">
        <v>4376</v>
      </c>
      <c r="B2" s="41"/>
      <c r="C2" s="41"/>
      <c r="D2" s="41"/>
      <c r="E2" s="41"/>
      <c r="F2" s="41"/>
      <c r="G2" s="41"/>
      <c r="H2" s="41"/>
    </row>
    <row r="3" s="20" customFormat="1" ht="30" spans="1:8">
      <c r="A3" s="55" t="s">
        <v>2</v>
      </c>
      <c r="B3" s="55" t="s">
        <v>3</v>
      </c>
      <c r="C3" s="55" t="s">
        <v>4</v>
      </c>
      <c r="D3" s="55" t="s">
        <v>3630</v>
      </c>
      <c r="E3" s="55" t="s">
        <v>3631</v>
      </c>
      <c r="F3" s="55" t="s">
        <v>7</v>
      </c>
      <c r="G3" s="55" t="s">
        <v>3166</v>
      </c>
      <c r="H3" s="90" t="s">
        <v>3632</v>
      </c>
    </row>
    <row r="4" s="21" customFormat="1" spans="1:8">
      <c r="A4" s="56">
        <v>1</v>
      </c>
      <c r="B4" s="56">
        <v>210103032</v>
      </c>
      <c r="C4" s="71" t="s">
        <v>4377</v>
      </c>
      <c r="D4" s="72"/>
      <c r="E4" s="72"/>
      <c r="F4" s="64" t="s">
        <v>1424</v>
      </c>
      <c r="G4" s="65" t="s">
        <v>2995</v>
      </c>
      <c r="H4" s="78"/>
    </row>
    <row r="5" s="21" customFormat="1" spans="1:8">
      <c r="A5" s="56">
        <v>2</v>
      </c>
      <c r="B5" s="56">
        <v>310800025</v>
      </c>
      <c r="C5" s="71" t="s">
        <v>4378</v>
      </c>
      <c r="D5" s="72"/>
      <c r="E5" s="72"/>
      <c r="F5" s="64" t="s">
        <v>14</v>
      </c>
      <c r="G5" s="65">
        <v>140</v>
      </c>
      <c r="H5" s="78"/>
    </row>
    <row r="6" s="21" customFormat="1" spans="1:8">
      <c r="A6" s="56">
        <v>3</v>
      </c>
      <c r="B6" s="56">
        <v>310905004</v>
      </c>
      <c r="C6" s="71" t="s">
        <v>4379</v>
      </c>
      <c r="D6" s="71" t="s">
        <v>4380</v>
      </c>
      <c r="E6" s="72"/>
      <c r="F6" s="64" t="s">
        <v>14</v>
      </c>
      <c r="G6" s="65">
        <v>1100</v>
      </c>
      <c r="H6" s="78"/>
    </row>
    <row r="7" s="21" customFormat="1" ht="27.6" spans="1:8">
      <c r="A7" s="56">
        <v>4</v>
      </c>
      <c r="B7" s="88">
        <v>311400031</v>
      </c>
      <c r="C7" s="89" t="s">
        <v>4381</v>
      </c>
      <c r="D7" s="71" t="s">
        <v>4382</v>
      </c>
      <c r="E7" s="72"/>
      <c r="F7" s="64" t="s">
        <v>4383</v>
      </c>
      <c r="G7" s="65">
        <v>180</v>
      </c>
      <c r="H7" s="78"/>
    </row>
    <row r="8" s="21" customFormat="1" ht="27.6" spans="1:8">
      <c r="A8" s="56">
        <v>5</v>
      </c>
      <c r="B8" s="56">
        <v>320100001</v>
      </c>
      <c r="C8" s="71" t="s">
        <v>4384</v>
      </c>
      <c r="D8" s="71" t="s">
        <v>4385</v>
      </c>
      <c r="E8" s="72"/>
      <c r="F8" s="64" t="s">
        <v>14</v>
      </c>
      <c r="G8" s="65">
        <v>2020</v>
      </c>
      <c r="H8" s="78" t="s">
        <v>4386</v>
      </c>
    </row>
    <row r="9" s="21" customFormat="1" spans="1:8">
      <c r="A9" s="59">
        <v>6</v>
      </c>
      <c r="B9" s="59">
        <v>320100002</v>
      </c>
      <c r="C9" s="74" t="s">
        <v>4387</v>
      </c>
      <c r="D9" s="75"/>
      <c r="E9" s="75"/>
      <c r="F9" s="73" t="s">
        <v>14</v>
      </c>
      <c r="G9" s="65">
        <v>2020</v>
      </c>
      <c r="H9" s="78"/>
    </row>
    <row r="10" s="21" customFormat="1" ht="41.4" spans="1:8">
      <c r="A10" s="12">
        <v>7</v>
      </c>
      <c r="B10" s="12">
        <v>320100003</v>
      </c>
      <c r="C10" s="13" t="s">
        <v>4388</v>
      </c>
      <c r="D10" s="13" t="s">
        <v>4389</v>
      </c>
      <c r="E10" s="14"/>
      <c r="F10" s="18" t="s">
        <v>14</v>
      </c>
      <c r="G10" s="65" t="s">
        <v>4390</v>
      </c>
      <c r="H10" s="78"/>
    </row>
    <row r="11" s="21" customFormat="1" spans="1:8">
      <c r="A11" s="12">
        <v>8</v>
      </c>
      <c r="B11" s="12">
        <v>320100004</v>
      </c>
      <c r="C11" s="13" t="s">
        <v>4391</v>
      </c>
      <c r="D11" s="14"/>
      <c r="E11" s="14"/>
      <c r="F11" s="18" t="s">
        <v>14</v>
      </c>
      <c r="G11" s="65">
        <v>3230</v>
      </c>
      <c r="H11" s="78"/>
    </row>
    <row r="12" s="21" customFormat="1" spans="1:8">
      <c r="A12" s="12">
        <v>9</v>
      </c>
      <c r="B12" s="12">
        <v>320100005</v>
      </c>
      <c r="C12" s="13" t="s">
        <v>4392</v>
      </c>
      <c r="D12" s="14"/>
      <c r="E12" s="14"/>
      <c r="F12" s="18" t="s">
        <v>14</v>
      </c>
      <c r="G12" s="65">
        <v>2900</v>
      </c>
      <c r="H12" s="78"/>
    </row>
    <row r="13" s="21" customFormat="1" ht="27.6" spans="1:8">
      <c r="A13" s="12">
        <v>10</v>
      </c>
      <c r="B13" s="12">
        <v>320100006</v>
      </c>
      <c r="C13" s="13" t="s">
        <v>4393</v>
      </c>
      <c r="D13" s="14"/>
      <c r="E13" s="14"/>
      <c r="F13" s="18" t="s">
        <v>14</v>
      </c>
      <c r="G13" s="65">
        <v>3696</v>
      </c>
      <c r="H13" s="78"/>
    </row>
    <row r="14" s="21" customFormat="1" spans="1:8">
      <c r="A14" s="12">
        <v>11</v>
      </c>
      <c r="B14" s="12">
        <v>320100007</v>
      </c>
      <c r="C14" s="13" t="s">
        <v>4394</v>
      </c>
      <c r="D14" s="14"/>
      <c r="E14" s="14"/>
      <c r="F14" s="18" t="s">
        <v>14</v>
      </c>
      <c r="G14" s="65">
        <v>2020</v>
      </c>
      <c r="H14" s="78"/>
    </row>
    <row r="15" s="21" customFormat="1" ht="41.4" spans="1:8">
      <c r="A15" s="12">
        <v>12</v>
      </c>
      <c r="B15" s="12">
        <v>320100008</v>
      </c>
      <c r="C15" s="13" t="s">
        <v>4395</v>
      </c>
      <c r="D15" s="13" t="s">
        <v>4396</v>
      </c>
      <c r="E15" s="14"/>
      <c r="F15" s="18" t="s">
        <v>14</v>
      </c>
      <c r="G15" s="65">
        <v>3000</v>
      </c>
      <c r="H15" s="78"/>
    </row>
    <row r="16" s="21" customFormat="1" ht="27.6" spans="1:8">
      <c r="A16" s="12">
        <v>13</v>
      </c>
      <c r="B16" s="12">
        <v>320100009</v>
      </c>
      <c r="C16" s="13" t="s">
        <v>4397</v>
      </c>
      <c r="D16" s="14"/>
      <c r="E16" s="14"/>
      <c r="F16" s="18" t="s">
        <v>14</v>
      </c>
      <c r="G16" s="65">
        <v>3380</v>
      </c>
      <c r="H16" s="78"/>
    </row>
    <row r="17" s="21" customFormat="1" ht="27.6" spans="1:8">
      <c r="A17" s="12">
        <v>14</v>
      </c>
      <c r="B17" s="12">
        <v>320100010</v>
      </c>
      <c r="C17" s="13" t="s">
        <v>4398</v>
      </c>
      <c r="D17" s="13" t="s">
        <v>4399</v>
      </c>
      <c r="E17" s="14"/>
      <c r="F17" s="18" t="s">
        <v>14</v>
      </c>
      <c r="G17" s="65">
        <v>2700</v>
      </c>
      <c r="H17" s="78" t="s">
        <v>4400</v>
      </c>
    </row>
    <row r="18" s="21" customFormat="1" ht="27.6" spans="1:8">
      <c r="A18" s="12">
        <v>15</v>
      </c>
      <c r="B18" s="12">
        <v>320100012</v>
      </c>
      <c r="C18" s="13" t="s">
        <v>4401</v>
      </c>
      <c r="D18" s="13" t="s">
        <v>4402</v>
      </c>
      <c r="E18" s="14"/>
      <c r="F18" s="18" t="s">
        <v>14</v>
      </c>
      <c r="G18" s="65">
        <v>2310</v>
      </c>
      <c r="H18" s="78"/>
    </row>
    <row r="19" s="21" customFormat="1" ht="41.4" spans="1:8">
      <c r="A19" s="12">
        <v>16</v>
      </c>
      <c r="B19" s="12">
        <v>320200001</v>
      </c>
      <c r="C19" s="13" t="s">
        <v>4403</v>
      </c>
      <c r="D19" s="13" t="s">
        <v>4404</v>
      </c>
      <c r="E19" s="14"/>
      <c r="F19" s="18" t="s">
        <v>14</v>
      </c>
      <c r="G19" s="65">
        <v>3280</v>
      </c>
      <c r="H19" s="78"/>
    </row>
    <row r="20" s="21" customFormat="1" ht="41.4" spans="1:8">
      <c r="A20" s="12">
        <v>17</v>
      </c>
      <c r="B20" s="12">
        <v>320200002</v>
      </c>
      <c r="C20" s="13" t="s">
        <v>4405</v>
      </c>
      <c r="D20" s="13" t="s">
        <v>4406</v>
      </c>
      <c r="E20" s="14"/>
      <c r="F20" s="18" t="s">
        <v>14</v>
      </c>
      <c r="G20" s="65" t="s">
        <v>4407</v>
      </c>
      <c r="H20" s="78"/>
    </row>
    <row r="21" s="21" customFormat="1" ht="27.6" spans="1:8">
      <c r="A21" s="12">
        <v>18</v>
      </c>
      <c r="B21" s="12">
        <v>320200003</v>
      </c>
      <c r="C21" s="13" t="s">
        <v>4408</v>
      </c>
      <c r="D21" s="13" t="s">
        <v>4406</v>
      </c>
      <c r="E21" s="14"/>
      <c r="F21" s="18" t="s">
        <v>14</v>
      </c>
      <c r="G21" s="65">
        <v>2700</v>
      </c>
      <c r="H21" s="78" t="s">
        <v>4409</v>
      </c>
    </row>
    <row r="22" s="21" customFormat="1" ht="41.4" spans="1:8">
      <c r="A22" s="12">
        <v>19</v>
      </c>
      <c r="B22" s="12">
        <v>320200004</v>
      </c>
      <c r="C22" s="13" t="s">
        <v>4410</v>
      </c>
      <c r="D22" s="13" t="s">
        <v>4411</v>
      </c>
      <c r="E22" s="14"/>
      <c r="F22" s="18" t="s">
        <v>14</v>
      </c>
      <c r="G22" s="65">
        <v>2770</v>
      </c>
      <c r="H22" s="78"/>
    </row>
    <row r="23" s="21" customFormat="1" spans="1:8">
      <c r="A23" s="12">
        <v>20</v>
      </c>
      <c r="B23" s="12">
        <v>320200005</v>
      </c>
      <c r="C23" s="13" t="s">
        <v>4412</v>
      </c>
      <c r="D23" s="13" t="s">
        <v>4406</v>
      </c>
      <c r="E23" s="14"/>
      <c r="F23" s="18" t="s">
        <v>14</v>
      </c>
      <c r="G23" s="65">
        <v>2900</v>
      </c>
      <c r="H23" s="78"/>
    </row>
    <row r="24" s="21" customFormat="1" spans="1:8">
      <c r="A24" s="12">
        <v>21</v>
      </c>
      <c r="B24" s="12">
        <v>320200006</v>
      </c>
      <c r="C24" s="13" t="s">
        <v>4413</v>
      </c>
      <c r="D24" s="13" t="s">
        <v>4406</v>
      </c>
      <c r="E24" s="14"/>
      <c r="F24" s="18" t="s">
        <v>14</v>
      </c>
      <c r="G24" s="65">
        <v>2520</v>
      </c>
      <c r="H24" s="78"/>
    </row>
    <row r="25" s="21" customFormat="1" ht="41.4" spans="1:8">
      <c r="A25" s="12">
        <v>22</v>
      </c>
      <c r="B25" s="12">
        <v>320200007</v>
      </c>
      <c r="C25" s="13" t="s">
        <v>4414</v>
      </c>
      <c r="D25" s="13" t="s">
        <v>4415</v>
      </c>
      <c r="E25" s="14"/>
      <c r="F25" s="18" t="s">
        <v>14</v>
      </c>
      <c r="G25" s="65">
        <v>3000</v>
      </c>
      <c r="H25" s="78"/>
    </row>
    <row r="26" s="21" customFormat="1" ht="27.6" spans="1:8">
      <c r="A26" s="12">
        <v>23</v>
      </c>
      <c r="B26" s="12">
        <v>320200008</v>
      </c>
      <c r="C26" s="13" t="s">
        <v>4416</v>
      </c>
      <c r="D26" s="14"/>
      <c r="E26" s="14"/>
      <c r="F26" s="18" t="s">
        <v>14</v>
      </c>
      <c r="G26" s="65">
        <v>2520</v>
      </c>
      <c r="H26" s="78"/>
    </row>
    <row r="27" s="21" customFormat="1" ht="41.4" spans="1:8">
      <c r="A27" s="12">
        <v>24</v>
      </c>
      <c r="B27" s="12">
        <v>320200009</v>
      </c>
      <c r="C27" s="13" t="s">
        <v>4417</v>
      </c>
      <c r="D27" s="13" t="s">
        <v>4406</v>
      </c>
      <c r="E27" s="14"/>
      <c r="F27" s="18" t="s">
        <v>14</v>
      </c>
      <c r="G27" s="65" t="s">
        <v>4418</v>
      </c>
      <c r="H27" s="78"/>
    </row>
    <row r="28" s="21" customFormat="1" ht="41.4" spans="1:8">
      <c r="A28" s="12">
        <v>25</v>
      </c>
      <c r="B28" s="12">
        <v>320200010</v>
      </c>
      <c r="C28" s="13" t="s">
        <v>4419</v>
      </c>
      <c r="D28" s="13" t="s">
        <v>4420</v>
      </c>
      <c r="E28" s="14"/>
      <c r="F28" s="18" t="s">
        <v>14</v>
      </c>
      <c r="G28" s="65" t="s">
        <v>4418</v>
      </c>
      <c r="H28" s="78"/>
    </row>
    <row r="29" s="21" customFormat="1" ht="27.6" spans="1:8">
      <c r="A29" s="12">
        <v>26</v>
      </c>
      <c r="B29" s="12">
        <v>320200011</v>
      </c>
      <c r="C29" s="13" t="s">
        <v>4421</v>
      </c>
      <c r="D29" s="14"/>
      <c r="E29" s="14"/>
      <c r="F29" s="18" t="s">
        <v>14</v>
      </c>
      <c r="G29" s="65">
        <v>2520</v>
      </c>
      <c r="H29" s="78"/>
    </row>
    <row r="30" s="21" customFormat="1" ht="27.6" spans="1:8">
      <c r="A30" s="12">
        <v>27</v>
      </c>
      <c r="B30" s="12">
        <v>320200012</v>
      </c>
      <c r="C30" s="13" t="s">
        <v>4422</v>
      </c>
      <c r="D30" s="13" t="s">
        <v>4423</v>
      </c>
      <c r="E30" s="14"/>
      <c r="F30" s="18" t="s">
        <v>14</v>
      </c>
      <c r="G30" s="65">
        <v>2650</v>
      </c>
      <c r="H30" s="78"/>
    </row>
    <row r="31" s="21" customFormat="1" ht="27.6" spans="1:8">
      <c r="A31" s="12">
        <v>28</v>
      </c>
      <c r="B31" s="12">
        <v>320200013</v>
      </c>
      <c r="C31" s="13" t="s">
        <v>4424</v>
      </c>
      <c r="D31" s="14"/>
      <c r="E31" s="14"/>
      <c r="F31" s="18" t="s">
        <v>14</v>
      </c>
      <c r="G31" s="65">
        <v>2700</v>
      </c>
      <c r="H31" s="78"/>
    </row>
    <row r="32" s="21" customFormat="1" ht="27.6" spans="1:8">
      <c r="A32" s="12">
        <v>29</v>
      </c>
      <c r="B32" s="12">
        <v>320300001</v>
      </c>
      <c r="C32" s="13" t="s">
        <v>4425</v>
      </c>
      <c r="D32" s="14"/>
      <c r="E32" s="14"/>
      <c r="F32" s="18" t="s">
        <v>14</v>
      </c>
      <c r="G32" s="65">
        <v>2020</v>
      </c>
      <c r="H32" s="78" t="s">
        <v>4426</v>
      </c>
    </row>
    <row r="33" s="21" customFormat="1" spans="1:8">
      <c r="A33" s="12">
        <v>30</v>
      </c>
      <c r="B33" s="12">
        <v>320300002</v>
      </c>
      <c r="C33" s="13" t="s">
        <v>4427</v>
      </c>
      <c r="D33" s="14"/>
      <c r="E33" s="14"/>
      <c r="F33" s="18" t="s">
        <v>14</v>
      </c>
      <c r="G33" s="65">
        <v>1890</v>
      </c>
      <c r="H33" s="78"/>
    </row>
    <row r="34" s="21" customFormat="1" ht="27.6" spans="1:8">
      <c r="A34" s="12">
        <v>31</v>
      </c>
      <c r="B34" s="12">
        <v>320300003</v>
      </c>
      <c r="C34" s="13" t="s">
        <v>4428</v>
      </c>
      <c r="D34" s="13" t="s">
        <v>4429</v>
      </c>
      <c r="E34" s="14"/>
      <c r="F34" s="18" t="s">
        <v>14</v>
      </c>
      <c r="G34" s="65">
        <v>1890</v>
      </c>
      <c r="H34" s="78"/>
    </row>
    <row r="35" s="21" customFormat="1" spans="1:8">
      <c r="A35" s="12">
        <v>32</v>
      </c>
      <c r="B35" s="12">
        <v>320600007</v>
      </c>
      <c r="C35" s="13" t="s">
        <v>4430</v>
      </c>
      <c r="D35" s="14"/>
      <c r="E35" s="14"/>
      <c r="F35" s="18" t="s">
        <v>14</v>
      </c>
      <c r="G35" s="65">
        <v>2520</v>
      </c>
      <c r="H35" s="78"/>
    </row>
    <row r="36" s="21" customFormat="1" ht="41.4" spans="1:8">
      <c r="A36" s="12">
        <v>33</v>
      </c>
      <c r="B36" s="12">
        <v>330203014</v>
      </c>
      <c r="C36" s="13" t="s">
        <v>4431</v>
      </c>
      <c r="D36" s="13" t="s">
        <v>4432</v>
      </c>
      <c r="E36" s="14"/>
      <c r="F36" s="18" t="s">
        <v>14</v>
      </c>
      <c r="G36" s="65" t="s">
        <v>4433</v>
      </c>
      <c r="H36" s="78"/>
    </row>
    <row r="37" s="21" customFormat="1" ht="41.4" spans="1:8">
      <c r="A37" s="12">
        <v>34</v>
      </c>
      <c r="B37" s="12">
        <v>330803028</v>
      </c>
      <c r="C37" s="13" t="s">
        <v>4434</v>
      </c>
      <c r="D37" s="13" t="s">
        <v>4435</v>
      </c>
      <c r="E37" s="14"/>
      <c r="F37" s="18" t="s">
        <v>14</v>
      </c>
      <c r="G37" s="65" t="s">
        <v>3768</v>
      </c>
      <c r="H37" s="78"/>
    </row>
    <row r="38" s="21" customFormat="1" ht="27.6" spans="1:8">
      <c r="A38" s="12">
        <v>35</v>
      </c>
      <c r="B38" s="12">
        <v>330803030</v>
      </c>
      <c r="C38" s="13" t="s">
        <v>4436</v>
      </c>
      <c r="D38" s="14"/>
      <c r="E38" s="14"/>
      <c r="F38" s="18" t="s">
        <v>4437</v>
      </c>
      <c r="G38" s="65" t="s">
        <v>2995</v>
      </c>
      <c r="H38" s="78"/>
    </row>
    <row r="39" s="21" customFormat="1" ht="41.4" spans="1:8">
      <c r="A39" s="12">
        <v>36</v>
      </c>
      <c r="B39" s="12">
        <v>330804001</v>
      </c>
      <c r="C39" s="13" t="s">
        <v>4438</v>
      </c>
      <c r="D39" s="13" t="s">
        <v>4439</v>
      </c>
      <c r="E39" s="14"/>
      <c r="F39" s="18" t="s">
        <v>14</v>
      </c>
      <c r="G39" s="65" t="s">
        <v>4055</v>
      </c>
      <c r="H39" s="78"/>
    </row>
    <row r="40" s="21" customFormat="1" ht="41.4" spans="1:8">
      <c r="A40" s="12">
        <v>37</v>
      </c>
      <c r="B40" s="12">
        <v>330804002</v>
      </c>
      <c r="C40" s="13" t="s">
        <v>4440</v>
      </c>
      <c r="D40" s="13" t="s">
        <v>4441</v>
      </c>
      <c r="E40" s="14"/>
      <c r="F40" s="18" t="s">
        <v>14</v>
      </c>
      <c r="G40" s="65" t="s">
        <v>3753</v>
      </c>
      <c r="H40" s="78"/>
    </row>
    <row r="41" s="21" customFormat="1" ht="41.4" spans="1:8">
      <c r="A41" s="12">
        <v>38</v>
      </c>
      <c r="B41" s="12">
        <v>330804003</v>
      </c>
      <c r="C41" s="13" t="s">
        <v>4442</v>
      </c>
      <c r="D41" s="13" t="s">
        <v>4443</v>
      </c>
      <c r="E41" s="14"/>
      <c r="F41" s="18" t="s">
        <v>14</v>
      </c>
      <c r="G41" s="65" t="s">
        <v>3873</v>
      </c>
      <c r="H41" s="78"/>
    </row>
    <row r="42" s="21" customFormat="1" ht="41.4" spans="1:8">
      <c r="A42" s="12">
        <v>39</v>
      </c>
      <c r="B42" s="12">
        <v>330804004</v>
      </c>
      <c r="C42" s="13" t="s">
        <v>4444</v>
      </c>
      <c r="D42" s="14"/>
      <c r="E42" s="14"/>
      <c r="F42" s="18" t="s">
        <v>14</v>
      </c>
      <c r="G42" s="65" t="s">
        <v>3806</v>
      </c>
      <c r="H42" s="78"/>
    </row>
    <row r="43" s="21" customFormat="1" ht="69" spans="1:8">
      <c r="A43" s="12">
        <v>40</v>
      </c>
      <c r="B43" s="12">
        <v>330804005</v>
      </c>
      <c r="C43" s="13" t="s">
        <v>4445</v>
      </c>
      <c r="D43" s="13" t="s">
        <v>4446</v>
      </c>
      <c r="E43" s="14"/>
      <c r="F43" s="18" t="s">
        <v>14</v>
      </c>
      <c r="G43" s="65" t="s">
        <v>4447</v>
      </c>
      <c r="H43" s="78"/>
    </row>
    <row r="44" s="21" customFormat="1" ht="41.4" spans="1:8">
      <c r="A44" s="12">
        <v>41</v>
      </c>
      <c r="B44" s="12">
        <v>330804006</v>
      </c>
      <c r="C44" s="13" t="s">
        <v>4448</v>
      </c>
      <c r="D44" s="14"/>
      <c r="E44" s="14"/>
      <c r="F44" s="18" t="s">
        <v>14</v>
      </c>
      <c r="G44" s="65" t="s">
        <v>3794</v>
      </c>
      <c r="H44" s="78"/>
    </row>
    <row r="45" s="21" customFormat="1" ht="41.4" spans="1:8">
      <c r="A45" s="12">
        <v>42</v>
      </c>
      <c r="B45" s="12">
        <v>330804007</v>
      </c>
      <c r="C45" s="13" t="s">
        <v>4449</v>
      </c>
      <c r="D45" s="13" t="s">
        <v>4450</v>
      </c>
      <c r="E45" s="14"/>
      <c r="F45" s="18" t="s">
        <v>14</v>
      </c>
      <c r="G45" s="65" t="s">
        <v>3751</v>
      </c>
      <c r="H45" s="78"/>
    </row>
    <row r="46" s="21" customFormat="1" ht="96.6" spans="1:8">
      <c r="A46" s="12">
        <v>43</v>
      </c>
      <c r="B46" s="12">
        <v>330804008</v>
      </c>
      <c r="C46" s="13" t="s">
        <v>4451</v>
      </c>
      <c r="D46" s="13" t="s">
        <v>4452</v>
      </c>
      <c r="E46" s="14"/>
      <c r="F46" s="18" t="s">
        <v>14</v>
      </c>
      <c r="G46" s="65" t="s">
        <v>3794</v>
      </c>
      <c r="H46" s="78"/>
    </row>
    <row r="47" s="21" customFormat="1" ht="69" spans="1:8">
      <c r="A47" s="12">
        <v>44</v>
      </c>
      <c r="B47" s="12">
        <v>330804009</v>
      </c>
      <c r="C47" s="13" t="s">
        <v>4453</v>
      </c>
      <c r="D47" s="13" t="s">
        <v>4454</v>
      </c>
      <c r="E47" s="14"/>
      <c r="F47" s="18" t="s">
        <v>14</v>
      </c>
      <c r="G47" s="65" t="s">
        <v>4455</v>
      </c>
      <c r="H47" s="78"/>
    </row>
    <row r="48" s="21" customFormat="1" ht="41.4" spans="1:8">
      <c r="A48" s="12">
        <v>45</v>
      </c>
      <c r="B48" s="12">
        <v>330804010</v>
      </c>
      <c r="C48" s="13" t="s">
        <v>4456</v>
      </c>
      <c r="D48" s="13" t="s">
        <v>4457</v>
      </c>
      <c r="E48" s="14"/>
      <c r="F48" s="18" t="s">
        <v>14</v>
      </c>
      <c r="G48" s="65" t="s">
        <v>4458</v>
      </c>
      <c r="H48" s="78"/>
    </row>
    <row r="49" s="21" customFormat="1" ht="55.2" spans="1:8">
      <c r="A49" s="12">
        <v>46</v>
      </c>
      <c r="B49" s="12">
        <v>330804011</v>
      </c>
      <c r="C49" s="13" t="s">
        <v>4459</v>
      </c>
      <c r="D49" s="13" t="s">
        <v>4460</v>
      </c>
      <c r="E49" s="14"/>
      <c r="F49" s="18" t="s">
        <v>14</v>
      </c>
      <c r="G49" s="65" t="s">
        <v>4455</v>
      </c>
      <c r="H49" s="78"/>
    </row>
    <row r="50" s="21" customFormat="1" ht="41.4" spans="1:8">
      <c r="A50" s="12">
        <v>47</v>
      </c>
      <c r="B50" s="12">
        <v>330804012</v>
      </c>
      <c r="C50" s="13" t="s">
        <v>4461</v>
      </c>
      <c r="D50" s="13" t="s">
        <v>4462</v>
      </c>
      <c r="E50" s="14"/>
      <c r="F50" s="18" t="s">
        <v>4463</v>
      </c>
      <c r="G50" s="65" t="s">
        <v>4464</v>
      </c>
      <c r="H50" s="78" t="s">
        <v>4465</v>
      </c>
    </row>
    <row r="51" s="21" customFormat="1" ht="41.4" spans="1:8">
      <c r="A51" s="12">
        <v>48</v>
      </c>
      <c r="B51" s="12">
        <v>330804013</v>
      </c>
      <c r="C51" s="13" t="s">
        <v>4466</v>
      </c>
      <c r="D51" s="13" t="s">
        <v>4467</v>
      </c>
      <c r="E51" s="14"/>
      <c r="F51" s="18" t="s">
        <v>14</v>
      </c>
      <c r="G51" s="65" t="s">
        <v>4055</v>
      </c>
      <c r="H51" s="78"/>
    </row>
    <row r="52" s="21" customFormat="1" ht="41.4" spans="1:8">
      <c r="A52" s="12">
        <v>49</v>
      </c>
      <c r="B52" s="12">
        <v>330804014</v>
      </c>
      <c r="C52" s="13" t="s">
        <v>4468</v>
      </c>
      <c r="D52" s="13" t="s">
        <v>4469</v>
      </c>
      <c r="E52" s="14"/>
      <c r="F52" s="18" t="s">
        <v>14</v>
      </c>
      <c r="G52" s="65" t="s">
        <v>4055</v>
      </c>
      <c r="H52" s="78"/>
    </row>
    <row r="53" s="21" customFormat="1" ht="41.4" spans="1:8">
      <c r="A53" s="12">
        <v>50</v>
      </c>
      <c r="B53" s="12">
        <v>330804015</v>
      </c>
      <c r="C53" s="13" t="s">
        <v>4470</v>
      </c>
      <c r="D53" s="14"/>
      <c r="E53" s="14"/>
      <c r="F53" s="18" t="s">
        <v>14</v>
      </c>
      <c r="G53" s="65" t="s">
        <v>4055</v>
      </c>
      <c r="H53" s="78"/>
    </row>
    <row r="54" s="21" customFormat="1" ht="55.2" spans="1:8">
      <c r="A54" s="12">
        <v>51</v>
      </c>
      <c r="B54" s="12">
        <v>330804016</v>
      </c>
      <c r="C54" s="13" t="s">
        <v>4471</v>
      </c>
      <c r="D54" s="13" t="s">
        <v>4472</v>
      </c>
      <c r="E54" s="14"/>
      <c r="F54" s="18" t="s">
        <v>14</v>
      </c>
      <c r="G54" s="65" t="s">
        <v>3751</v>
      </c>
      <c r="H54" s="71" t="s">
        <v>4473</v>
      </c>
    </row>
    <row r="55" s="21" customFormat="1" ht="55.2" spans="1:8">
      <c r="A55" s="12">
        <v>52</v>
      </c>
      <c r="B55" s="12">
        <v>330804017</v>
      </c>
      <c r="C55" s="13" t="s">
        <v>4474</v>
      </c>
      <c r="D55" s="13" t="s">
        <v>4475</v>
      </c>
      <c r="E55" s="14"/>
      <c r="F55" s="18" t="s">
        <v>14</v>
      </c>
      <c r="G55" s="65" t="s">
        <v>3751</v>
      </c>
      <c r="H55" s="78" t="s">
        <v>4476</v>
      </c>
    </row>
    <row r="56" s="21" customFormat="1" ht="82.8" spans="1:8">
      <c r="A56" s="12">
        <v>53</v>
      </c>
      <c r="B56" s="12">
        <v>330804018</v>
      </c>
      <c r="C56" s="13" t="s">
        <v>4477</v>
      </c>
      <c r="D56" s="13" t="s">
        <v>4478</v>
      </c>
      <c r="E56" s="14"/>
      <c r="F56" s="18" t="s">
        <v>14</v>
      </c>
      <c r="G56" s="65" t="s">
        <v>3751</v>
      </c>
      <c r="H56" s="78"/>
    </row>
    <row r="57" s="21" customFormat="1" ht="41.4" spans="1:8">
      <c r="A57" s="12">
        <v>54</v>
      </c>
      <c r="B57" s="12">
        <v>330804019</v>
      </c>
      <c r="C57" s="13" t="s">
        <v>4479</v>
      </c>
      <c r="D57" s="13" t="s">
        <v>4480</v>
      </c>
      <c r="E57" s="14"/>
      <c r="F57" s="18" t="s">
        <v>14</v>
      </c>
      <c r="G57" s="65" t="s">
        <v>4455</v>
      </c>
      <c r="H57" s="78"/>
    </row>
    <row r="58" s="21" customFormat="1" ht="41.4" spans="1:8">
      <c r="A58" s="12">
        <v>55</v>
      </c>
      <c r="B58" s="12">
        <v>330804020</v>
      </c>
      <c r="C58" s="13" t="s">
        <v>4481</v>
      </c>
      <c r="D58" s="13" t="s">
        <v>4482</v>
      </c>
      <c r="E58" s="14"/>
      <c r="F58" s="18" t="s">
        <v>14</v>
      </c>
      <c r="G58" s="65" t="s">
        <v>4455</v>
      </c>
      <c r="H58" s="78"/>
    </row>
    <row r="59" s="21" customFormat="1" ht="41.4" spans="1:8">
      <c r="A59" s="12">
        <v>56</v>
      </c>
      <c r="B59" s="12">
        <v>330804021</v>
      </c>
      <c r="C59" s="13" t="s">
        <v>4483</v>
      </c>
      <c r="D59" s="13" t="s">
        <v>4484</v>
      </c>
      <c r="E59" s="14"/>
      <c r="F59" s="18" t="s">
        <v>14</v>
      </c>
      <c r="G59" s="65" t="s">
        <v>3751</v>
      </c>
      <c r="H59" s="78"/>
    </row>
    <row r="60" s="21" customFormat="1" ht="41.4" spans="1:8">
      <c r="A60" s="12">
        <v>57</v>
      </c>
      <c r="B60" s="12">
        <v>330804022</v>
      </c>
      <c r="C60" s="13" t="s">
        <v>4485</v>
      </c>
      <c r="D60" s="14"/>
      <c r="E60" s="14"/>
      <c r="F60" s="18" t="s">
        <v>14</v>
      </c>
      <c r="G60" s="65" t="s">
        <v>3751</v>
      </c>
      <c r="H60" s="78"/>
    </row>
    <row r="61" s="21" customFormat="1" ht="41.4" spans="1:8">
      <c r="A61" s="12">
        <v>58</v>
      </c>
      <c r="B61" s="12">
        <v>330804023</v>
      </c>
      <c r="C61" s="13" t="s">
        <v>4486</v>
      </c>
      <c r="D61" s="14"/>
      <c r="E61" s="14"/>
      <c r="F61" s="18" t="s">
        <v>14</v>
      </c>
      <c r="G61" s="65" t="s">
        <v>3751</v>
      </c>
      <c r="H61" s="78"/>
    </row>
    <row r="62" s="21" customFormat="1" ht="41.4" spans="1:8">
      <c r="A62" s="12">
        <v>59</v>
      </c>
      <c r="B62" s="12">
        <v>330804024</v>
      </c>
      <c r="C62" s="13" t="s">
        <v>4487</v>
      </c>
      <c r="D62" s="13" t="s">
        <v>4488</v>
      </c>
      <c r="E62" s="14"/>
      <c r="F62" s="18" t="s">
        <v>14</v>
      </c>
      <c r="G62" s="65" t="s">
        <v>3987</v>
      </c>
      <c r="H62" s="78"/>
    </row>
    <row r="63" s="21" customFormat="1" ht="41.4" spans="1:8">
      <c r="A63" s="12">
        <v>60</v>
      </c>
      <c r="B63" s="12">
        <v>330804025</v>
      </c>
      <c r="C63" s="13" t="s">
        <v>4489</v>
      </c>
      <c r="D63" s="14"/>
      <c r="E63" s="14"/>
      <c r="F63" s="18" t="s">
        <v>14</v>
      </c>
      <c r="G63" s="65" t="s">
        <v>4055</v>
      </c>
      <c r="H63" s="78"/>
    </row>
    <row r="64" s="21" customFormat="1" ht="41.4" spans="1:8">
      <c r="A64" s="12">
        <v>61</v>
      </c>
      <c r="B64" s="12">
        <v>330804026</v>
      </c>
      <c r="C64" s="13" t="s">
        <v>4490</v>
      </c>
      <c r="D64" s="14"/>
      <c r="E64" s="14"/>
      <c r="F64" s="18" t="s">
        <v>14</v>
      </c>
      <c r="G64" s="65" t="s">
        <v>3987</v>
      </c>
      <c r="H64" s="78"/>
    </row>
    <row r="65" s="21" customFormat="1" ht="41.4" spans="1:8">
      <c r="A65" s="12">
        <v>62</v>
      </c>
      <c r="B65" s="12">
        <v>330804027</v>
      </c>
      <c r="C65" s="13" t="s">
        <v>4491</v>
      </c>
      <c r="D65" s="14"/>
      <c r="E65" s="14"/>
      <c r="F65" s="18" t="s">
        <v>14</v>
      </c>
      <c r="G65" s="65" t="s">
        <v>4055</v>
      </c>
      <c r="H65" s="78"/>
    </row>
    <row r="66" s="21" customFormat="1" ht="41.4" spans="1:8">
      <c r="A66" s="12">
        <v>63</v>
      </c>
      <c r="B66" s="12">
        <v>330804028</v>
      </c>
      <c r="C66" s="13" t="s">
        <v>4492</v>
      </c>
      <c r="D66" s="14"/>
      <c r="E66" s="14"/>
      <c r="F66" s="18" t="s">
        <v>14</v>
      </c>
      <c r="G66" s="65" t="s">
        <v>4493</v>
      </c>
      <c r="H66" s="78"/>
    </row>
    <row r="67" s="21" customFormat="1" ht="41.4" spans="1:8">
      <c r="A67" s="12">
        <v>64</v>
      </c>
      <c r="B67" s="12">
        <v>330804029</v>
      </c>
      <c r="C67" s="13" t="s">
        <v>4494</v>
      </c>
      <c r="D67" s="13" t="s">
        <v>4467</v>
      </c>
      <c r="E67" s="14"/>
      <c r="F67" s="18" t="s">
        <v>14</v>
      </c>
      <c r="G67" s="65" t="s">
        <v>4495</v>
      </c>
      <c r="H67" s="78"/>
    </row>
    <row r="68" customFormat="1" ht="41.4" spans="1:8">
      <c r="A68" s="12">
        <v>65</v>
      </c>
      <c r="B68" s="12">
        <v>330804030</v>
      </c>
      <c r="C68" s="17" t="s">
        <v>4496</v>
      </c>
      <c r="D68" s="17" t="s">
        <v>4497</v>
      </c>
      <c r="E68" s="14"/>
      <c r="F68" s="18" t="s">
        <v>14</v>
      </c>
      <c r="G68" s="65" t="s">
        <v>4498</v>
      </c>
      <c r="H68" s="78"/>
    </row>
    <row r="69" customFormat="1" ht="41.4" spans="1:8">
      <c r="A69" s="12">
        <v>66</v>
      </c>
      <c r="B69" s="12">
        <v>330804031</v>
      </c>
      <c r="C69" s="17" t="s">
        <v>4499</v>
      </c>
      <c r="D69" s="14"/>
      <c r="E69" s="14"/>
      <c r="F69" s="18" t="s">
        <v>14</v>
      </c>
      <c r="G69" s="65" t="s">
        <v>3751</v>
      </c>
      <c r="H69" s="78"/>
    </row>
    <row r="70" customFormat="1" ht="41.4" spans="1:8">
      <c r="A70" s="12">
        <v>67</v>
      </c>
      <c r="B70" s="12">
        <v>330804033</v>
      </c>
      <c r="C70" s="13" t="s">
        <v>4500</v>
      </c>
      <c r="D70" s="14"/>
      <c r="E70" s="14"/>
      <c r="F70" s="18" t="s">
        <v>14</v>
      </c>
      <c r="G70" s="65" t="s">
        <v>3751</v>
      </c>
      <c r="H70" s="78"/>
    </row>
    <row r="71" customFormat="1" ht="41.4" spans="1:8">
      <c r="A71" s="12">
        <v>68</v>
      </c>
      <c r="B71" s="12">
        <v>330804034</v>
      </c>
      <c r="C71" s="17" t="s">
        <v>4501</v>
      </c>
      <c r="D71" s="17" t="s">
        <v>4502</v>
      </c>
      <c r="E71" s="14"/>
      <c r="F71" s="18" t="s">
        <v>14</v>
      </c>
      <c r="G71" s="65" t="s">
        <v>3751</v>
      </c>
      <c r="H71" s="78"/>
    </row>
    <row r="72" customFormat="1" ht="41.4" spans="1:8">
      <c r="A72" s="12">
        <v>69</v>
      </c>
      <c r="B72" s="12">
        <v>330804035</v>
      </c>
      <c r="C72" s="13" t="s">
        <v>4503</v>
      </c>
      <c r="D72" s="13" t="s">
        <v>4504</v>
      </c>
      <c r="E72" s="14"/>
      <c r="F72" s="18" t="s">
        <v>14</v>
      </c>
      <c r="G72" s="65" t="s">
        <v>3873</v>
      </c>
      <c r="H72" s="78"/>
    </row>
    <row r="73" customFormat="1" ht="41.4" spans="1:8">
      <c r="A73" s="12">
        <v>70</v>
      </c>
      <c r="B73" s="12">
        <v>330804036</v>
      </c>
      <c r="C73" s="13" t="s">
        <v>4505</v>
      </c>
      <c r="D73" s="14"/>
      <c r="E73" s="14"/>
      <c r="F73" s="18" t="s">
        <v>14</v>
      </c>
      <c r="G73" s="65" t="s">
        <v>3873</v>
      </c>
      <c r="H73" s="78"/>
    </row>
    <row r="74" customFormat="1" ht="41.4" spans="1:8">
      <c r="A74" s="12">
        <v>71</v>
      </c>
      <c r="B74" s="12">
        <v>330804037</v>
      </c>
      <c r="C74" s="17" t="s">
        <v>4506</v>
      </c>
      <c r="D74" s="14"/>
      <c r="E74" s="14"/>
      <c r="F74" s="18" t="s">
        <v>14</v>
      </c>
      <c r="G74" s="65" t="s">
        <v>3751</v>
      </c>
      <c r="H74" s="78"/>
    </row>
    <row r="75" customFormat="1" ht="41.4" spans="1:8">
      <c r="A75" s="12">
        <v>72</v>
      </c>
      <c r="B75" s="12">
        <v>330804038</v>
      </c>
      <c r="C75" s="17" t="s">
        <v>4507</v>
      </c>
      <c r="D75" s="17" t="s">
        <v>4508</v>
      </c>
      <c r="E75" s="14"/>
      <c r="F75" s="18" t="s">
        <v>14</v>
      </c>
      <c r="G75" s="65" t="s">
        <v>3751</v>
      </c>
      <c r="H75" s="78"/>
    </row>
    <row r="76" customFormat="1" ht="41.4" spans="1:8">
      <c r="A76" s="12">
        <v>73</v>
      </c>
      <c r="B76" s="12">
        <v>330804039</v>
      </c>
      <c r="C76" s="13" t="s">
        <v>4509</v>
      </c>
      <c r="D76" s="14"/>
      <c r="E76" s="14"/>
      <c r="F76" s="18" t="s">
        <v>14</v>
      </c>
      <c r="G76" s="65" t="s">
        <v>3873</v>
      </c>
      <c r="H76" s="78"/>
    </row>
    <row r="77" customFormat="1" ht="41.4" spans="1:8">
      <c r="A77" s="12">
        <v>74</v>
      </c>
      <c r="B77" s="12">
        <v>330804040</v>
      </c>
      <c r="C77" s="13" t="s">
        <v>4510</v>
      </c>
      <c r="D77" s="14"/>
      <c r="E77" s="14"/>
      <c r="F77" s="18" t="s">
        <v>14</v>
      </c>
      <c r="G77" s="65" t="s">
        <v>3873</v>
      </c>
      <c r="H77" s="78"/>
    </row>
    <row r="78" customFormat="1" ht="41.4" spans="1:8">
      <c r="A78" s="12">
        <v>75</v>
      </c>
      <c r="B78" s="12">
        <v>330804041</v>
      </c>
      <c r="C78" s="17" t="s">
        <v>4511</v>
      </c>
      <c r="D78" s="17" t="s">
        <v>4512</v>
      </c>
      <c r="E78" s="14"/>
      <c r="F78" s="18" t="s">
        <v>14</v>
      </c>
      <c r="G78" s="65" t="s">
        <v>3873</v>
      </c>
      <c r="H78" s="78"/>
    </row>
    <row r="79" customFormat="1" ht="41.4" spans="1:8">
      <c r="A79" s="12">
        <v>76</v>
      </c>
      <c r="B79" s="12">
        <v>330804042</v>
      </c>
      <c r="C79" s="13" t="s">
        <v>4513</v>
      </c>
      <c r="D79" s="14"/>
      <c r="E79" s="14"/>
      <c r="F79" s="18" t="s">
        <v>4514</v>
      </c>
      <c r="G79" s="65" t="s">
        <v>3758</v>
      </c>
      <c r="H79" s="78"/>
    </row>
    <row r="80" customFormat="1" ht="55.2" spans="1:8">
      <c r="A80" s="12">
        <v>77</v>
      </c>
      <c r="B80" s="12">
        <v>330804043</v>
      </c>
      <c r="C80" s="13" t="s">
        <v>4515</v>
      </c>
      <c r="D80" s="13" t="s">
        <v>4516</v>
      </c>
      <c r="E80" s="14"/>
      <c r="F80" s="18" t="s">
        <v>4514</v>
      </c>
      <c r="G80" s="65" t="s">
        <v>4517</v>
      </c>
      <c r="H80" s="78" t="s">
        <v>4518</v>
      </c>
    </row>
    <row r="81" customFormat="1" ht="41.4" spans="1:8">
      <c r="A81" s="12">
        <v>78</v>
      </c>
      <c r="B81" s="12">
        <v>330804044</v>
      </c>
      <c r="C81" s="13" t="s">
        <v>4519</v>
      </c>
      <c r="D81" s="17" t="s">
        <v>4520</v>
      </c>
      <c r="E81" s="14"/>
      <c r="F81" s="18" t="s">
        <v>14</v>
      </c>
      <c r="G81" s="65" t="s">
        <v>3758</v>
      </c>
      <c r="H81" s="78"/>
    </row>
    <row r="82" customFormat="1" ht="41.4" spans="1:8">
      <c r="A82" s="12">
        <v>79</v>
      </c>
      <c r="B82" s="12">
        <v>330804045</v>
      </c>
      <c r="C82" s="13" t="s">
        <v>4521</v>
      </c>
      <c r="D82" s="14"/>
      <c r="E82" s="14"/>
      <c r="F82" s="18" t="s">
        <v>14</v>
      </c>
      <c r="G82" s="65" t="s">
        <v>4522</v>
      </c>
      <c r="H82" s="78"/>
    </row>
    <row r="83" customFormat="1" ht="41.4" spans="1:8">
      <c r="A83" s="12">
        <v>80</v>
      </c>
      <c r="B83" s="12">
        <v>330804046</v>
      </c>
      <c r="C83" s="17" t="s">
        <v>4523</v>
      </c>
      <c r="D83" s="17" t="s">
        <v>4524</v>
      </c>
      <c r="E83" s="14"/>
      <c r="F83" s="18" t="s">
        <v>14</v>
      </c>
      <c r="G83" s="65" t="s">
        <v>4013</v>
      </c>
      <c r="H83" s="78"/>
    </row>
    <row r="84" customFormat="1" ht="41.4" spans="1:8">
      <c r="A84" s="12">
        <v>81</v>
      </c>
      <c r="B84" s="12">
        <v>330804047</v>
      </c>
      <c r="C84" s="13" t="s">
        <v>4525</v>
      </c>
      <c r="D84" s="13" t="s">
        <v>4526</v>
      </c>
      <c r="E84" s="14"/>
      <c r="F84" s="18" t="s">
        <v>14</v>
      </c>
      <c r="G84" s="65" t="s">
        <v>4013</v>
      </c>
      <c r="H84" s="78"/>
    </row>
    <row r="85" customFormat="1" ht="55.2" spans="1:8">
      <c r="A85" s="12">
        <v>82</v>
      </c>
      <c r="B85" s="12">
        <v>330804048</v>
      </c>
      <c r="C85" s="17" t="s">
        <v>4527</v>
      </c>
      <c r="D85" s="14"/>
      <c r="E85" s="14"/>
      <c r="F85" s="18" t="s">
        <v>14</v>
      </c>
      <c r="G85" s="65" t="s">
        <v>4447</v>
      </c>
      <c r="H85" s="78" t="s">
        <v>4528</v>
      </c>
    </row>
    <row r="86" customFormat="1" ht="55.2" spans="1:8">
      <c r="A86" s="12">
        <v>83</v>
      </c>
      <c r="B86" s="12">
        <v>330804049</v>
      </c>
      <c r="C86" s="13" t="s">
        <v>4529</v>
      </c>
      <c r="D86" s="14"/>
      <c r="E86" s="14"/>
      <c r="F86" s="18" t="s">
        <v>14</v>
      </c>
      <c r="G86" s="65" t="s">
        <v>4447</v>
      </c>
      <c r="H86" s="78" t="s">
        <v>4528</v>
      </c>
    </row>
    <row r="87" customFormat="1" ht="41.4" spans="1:8">
      <c r="A87" s="12">
        <v>84</v>
      </c>
      <c r="B87" s="12">
        <v>330804050</v>
      </c>
      <c r="C87" s="13" t="s">
        <v>4530</v>
      </c>
      <c r="D87" s="17" t="s">
        <v>4531</v>
      </c>
      <c r="E87" s="14"/>
      <c r="F87" s="18" t="s">
        <v>14</v>
      </c>
      <c r="G87" s="65" t="s">
        <v>4532</v>
      </c>
      <c r="H87" s="78"/>
    </row>
    <row r="88" customFormat="1" ht="41.4" spans="1:8">
      <c r="A88" s="12">
        <v>85</v>
      </c>
      <c r="B88" s="12">
        <v>330804051</v>
      </c>
      <c r="C88" s="13" t="s">
        <v>4533</v>
      </c>
      <c r="D88" s="17" t="s">
        <v>4534</v>
      </c>
      <c r="E88" s="14"/>
      <c r="F88" s="18" t="s">
        <v>4535</v>
      </c>
      <c r="G88" s="65" t="s">
        <v>4536</v>
      </c>
      <c r="H88" s="78"/>
    </row>
    <row r="89" customFormat="1" ht="41.4" spans="1:8">
      <c r="A89" s="12">
        <v>86</v>
      </c>
      <c r="B89" s="12">
        <v>330804052</v>
      </c>
      <c r="C89" s="17" t="s">
        <v>4537</v>
      </c>
      <c r="D89" s="13" t="s">
        <v>4538</v>
      </c>
      <c r="E89" s="14"/>
      <c r="F89" s="18" t="s">
        <v>14</v>
      </c>
      <c r="G89" s="65" t="s">
        <v>3753</v>
      </c>
      <c r="H89" s="78"/>
    </row>
    <row r="90" customFormat="1" ht="41.4" spans="1:8">
      <c r="A90" s="12">
        <v>87</v>
      </c>
      <c r="B90" s="12">
        <v>330804053</v>
      </c>
      <c r="C90" s="13" t="s">
        <v>4539</v>
      </c>
      <c r="D90" s="14"/>
      <c r="E90" s="14"/>
      <c r="F90" s="18" t="s">
        <v>14</v>
      </c>
      <c r="G90" s="65" t="s">
        <v>3753</v>
      </c>
      <c r="H90" s="78"/>
    </row>
    <row r="91" customFormat="1" ht="41.4" spans="1:8">
      <c r="A91" s="12">
        <v>88</v>
      </c>
      <c r="B91" s="12">
        <v>330804054</v>
      </c>
      <c r="C91" s="13" t="s">
        <v>4540</v>
      </c>
      <c r="D91" s="17" t="s">
        <v>4541</v>
      </c>
      <c r="E91" s="14"/>
      <c r="F91" s="18" t="s">
        <v>14</v>
      </c>
      <c r="G91" s="65" t="s">
        <v>4433</v>
      </c>
      <c r="H91" s="78"/>
    </row>
    <row r="92" customFormat="1" ht="41.4" spans="1:8">
      <c r="A92" s="12">
        <v>89</v>
      </c>
      <c r="B92" s="12">
        <v>330804055</v>
      </c>
      <c r="C92" s="17" t="s">
        <v>4542</v>
      </c>
      <c r="D92" s="17" t="s">
        <v>4543</v>
      </c>
      <c r="E92" s="14"/>
      <c r="F92" s="18" t="s">
        <v>14</v>
      </c>
      <c r="G92" s="65" t="s">
        <v>3753</v>
      </c>
      <c r="H92" s="78"/>
    </row>
    <row r="93" customFormat="1" ht="41.4" spans="1:8">
      <c r="A93" s="12">
        <v>90</v>
      </c>
      <c r="B93" s="12">
        <v>330804056</v>
      </c>
      <c r="C93" s="13" t="s">
        <v>4544</v>
      </c>
      <c r="D93" s="14"/>
      <c r="E93" s="14"/>
      <c r="F93" s="18" t="s">
        <v>14</v>
      </c>
      <c r="G93" s="65" t="s">
        <v>3753</v>
      </c>
      <c r="H93" s="78"/>
    </row>
    <row r="94" customFormat="1" ht="41.4" spans="1:8">
      <c r="A94" s="12">
        <v>91</v>
      </c>
      <c r="B94" s="12">
        <v>330804057</v>
      </c>
      <c r="C94" s="17" t="s">
        <v>4545</v>
      </c>
      <c r="D94" s="17" t="s">
        <v>4546</v>
      </c>
      <c r="E94" s="14"/>
      <c r="F94" s="18" t="s">
        <v>14</v>
      </c>
      <c r="G94" s="65" t="s">
        <v>3751</v>
      </c>
      <c r="H94" s="78"/>
    </row>
    <row r="95" customFormat="1" ht="41.4" spans="1:8">
      <c r="A95" s="12">
        <v>92</v>
      </c>
      <c r="B95" s="12">
        <v>330804058</v>
      </c>
      <c r="C95" s="13" t="s">
        <v>4547</v>
      </c>
      <c r="D95" s="13" t="s">
        <v>4548</v>
      </c>
      <c r="E95" s="14"/>
      <c r="F95" s="18" t="s">
        <v>14</v>
      </c>
      <c r="G95" s="65" t="s">
        <v>3753</v>
      </c>
      <c r="H95" s="78"/>
    </row>
    <row r="96" customFormat="1" ht="41.4" spans="1:8">
      <c r="A96" s="12">
        <v>93</v>
      </c>
      <c r="B96" s="12">
        <v>330804059</v>
      </c>
      <c r="C96" s="13" t="s">
        <v>4549</v>
      </c>
      <c r="D96" s="14"/>
      <c r="E96" s="14"/>
      <c r="F96" s="18" t="s">
        <v>14</v>
      </c>
      <c r="G96" s="65" t="s">
        <v>3753</v>
      </c>
      <c r="H96" s="78"/>
    </row>
    <row r="97" customFormat="1" ht="41.4" spans="1:8">
      <c r="A97" s="12">
        <v>94</v>
      </c>
      <c r="B97" s="12">
        <v>330804061</v>
      </c>
      <c r="C97" s="13" t="s">
        <v>4550</v>
      </c>
      <c r="D97" s="13" t="s">
        <v>4551</v>
      </c>
      <c r="E97" s="14"/>
      <c r="F97" s="18" t="s">
        <v>1128</v>
      </c>
      <c r="G97" s="65" t="s">
        <v>4552</v>
      </c>
      <c r="H97" s="78"/>
    </row>
    <row r="98" customFormat="1" ht="69" spans="1:8">
      <c r="A98" s="12">
        <v>95</v>
      </c>
      <c r="B98" s="12">
        <v>330804062</v>
      </c>
      <c r="C98" s="13" t="s">
        <v>4553</v>
      </c>
      <c r="D98" s="17" t="s">
        <v>4554</v>
      </c>
      <c r="E98" s="14"/>
      <c r="F98" s="18" t="s">
        <v>1128</v>
      </c>
      <c r="G98" s="65" t="s">
        <v>4555</v>
      </c>
      <c r="H98" s="78" t="s">
        <v>4556</v>
      </c>
    </row>
    <row r="99" customFormat="1" ht="41.4" spans="1:8">
      <c r="A99" s="12">
        <v>96</v>
      </c>
      <c r="B99" s="12">
        <v>330804063</v>
      </c>
      <c r="C99" s="13" t="s">
        <v>4557</v>
      </c>
      <c r="D99" s="17" t="s">
        <v>4558</v>
      </c>
      <c r="E99" s="14"/>
      <c r="F99" s="18" t="s">
        <v>1128</v>
      </c>
      <c r="G99" s="65" t="s">
        <v>4559</v>
      </c>
      <c r="H99" s="78"/>
    </row>
    <row r="100" customFormat="1" ht="41.4" spans="1:8">
      <c r="A100" s="12">
        <v>97</v>
      </c>
      <c r="B100" s="12">
        <v>330804064</v>
      </c>
      <c r="C100" s="13" t="s">
        <v>4560</v>
      </c>
      <c r="D100" s="17" t="s">
        <v>4561</v>
      </c>
      <c r="E100" s="14"/>
      <c r="F100" s="18" t="s">
        <v>14</v>
      </c>
      <c r="G100" s="65" t="s">
        <v>3753</v>
      </c>
      <c r="H100" s="78"/>
    </row>
    <row r="101" customFormat="1" ht="55.2" spans="1:8">
      <c r="A101" s="12">
        <v>98</v>
      </c>
      <c r="B101" s="12">
        <v>330804065</v>
      </c>
      <c r="C101" s="13" t="s">
        <v>4562</v>
      </c>
      <c r="D101" s="17" t="s">
        <v>4563</v>
      </c>
      <c r="E101" s="14"/>
      <c r="F101" s="18" t="s">
        <v>14</v>
      </c>
      <c r="G101" s="65" t="s">
        <v>3756</v>
      </c>
      <c r="H101" s="78"/>
    </row>
    <row r="102" customFormat="1" spans="1:8">
      <c r="A102" s="12">
        <v>99</v>
      </c>
      <c r="B102" s="12">
        <v>330804068</v>
      </c>
      <c r="C102" s="13" t="s">
        <v>4564</v>
      </c>
      <c r="D102" s="14"/>
      <c r="E102" s="14"/>
      <c r="F102" s="14"/>
      <c r="G102" s="65"/>
      <c r="H102" s="78"/>
    </row>
    <row r="103" customFormat="1" ht="41.4" spans="1:8">
      <c r="A103" s="12">
        <v>100</v>
      </c>
      <c r="B103" s="18" t="s">
        <v>4565</v>
      </c>
      <c r="C103" s="13" t="s">
        <v>4566</v>
      </c>
      <c r="D103" s="14"/>
      <c r="E103" s="14"/>
      <c r="F103" s="18" t="s">
        <v>14</v>
      </c>
      <c r="G103" s="65" t="s">
        <v>4447</v>
      </c>
      <c r="H103" s="78"/>
    </row>
    <row r="104" customFormat="1" ht="41.4" spans="1:8">
      <c r="A104" s="12">
        <v>101</v>
      </c>
      <c r="B104" s="18" t="s">
        <v>4567</v>
      </c>
      <c r="C104" s="13" t="s">
        <v>4568</v>
      </c>
      <c r="D104" s="14"/>
      <c r="E104" s="14"/>
      <c r="F104" s="18" t="s">
        <v>14</v>
      </c>
      <c r="G104" s="65" t="s">
        <v>3966</v>
      </c>
      <c r="H104" s="78"/>
    </row>
    <row r="105" customFormat="1" ht="41.4" spans="1:8">
      <c r="A105" s="12">
        <v>102</v>
      </c>
      <c r="B105" s="18" t="s">
        <v>4569</v>
      </c>
      <c r="C105" s="13" t="s">
        <v>4570</v>
      </c>
      <c r="D105" s="14"/>
      <c r="E105" s="14"/>
      <c r="F105" s="18" t="s">
        <v>14</v>
      </c>
      <c r="G105" s="65" t="s">
        <v>3751</v>
      </c>
      <c r="H105" s="78"/>
    </row>
    <row r="106" customFormat="1" ht="41.4" spans="1:8">
      <c r="A106" s="12">
        <v>103</v>
      </c>
      <c r="B106" s="12">
        <v>330804069</v>
      </c>
      <c r="C106" s="13" t="s">
        <v>4571</v>
      </c>
      <c r="D106" s="14"/>
      <c r="E106" s="14"/>
      <c r="F106" s="18" t="s">
        <v>14</v>
      </c>
      <c r="G106" s="65" t="s">
        <v>3758</v>
      </c>
      <c r="H106" s="78"/>
    </row>
    <row r="107" customFormat="1" ht="41.4" spans="1:8">
      <c r="A107" s="12">
        <v>104</v>
      </c>
      <c r="B107" s="12">
        <v>330804070</v>
      </c>
      <c r="C107" s="13" t="s">
        <v>4572</v>
      </c>
      <c r="D107" s="14"/>
      <c r="E107" s="14"/>
      <c r="F107" s="18" t="s">
        <v>14</v>
      </c>
      <c r="G107" s="65" t="s">
        <v>3764</v>
      </c>
      <c r="H107" s="78"/>
    </row>
    <row r="108" customFormat="1" ht="41.4" spans="1:8">
      <c r="A108" s="12">
        <v>105</v>
      </c>
      <c r="B108" s="12">
        <v>330804071</v>
      </c>
      <c r="C108" s="13" t="s">
        <v>4573</v>
      </c>
      <c r="D108" s="14"/>
      <c r="E108" s="14"/>
      <c r="F108" s="18" t="s">
        <v>14</v>
      </c>
      <c r="G108" s="65" t="s">
        <v>4574</v>
      </c>
      <c r="H108" s="78"/>
    </row>
    <row r="109" customFormat="1" ht="41.4" spans="1:8">
      <c r="A109" s="12">
        <v>106</v>
      </c>
      <c r="B109" s="12">
        <v>330900009</v>
      </c>
      <c r="C109" s="13" t="s">
        <v>4575</v>
      </c>
      <c r="D109" s="13" t="s">
        <v>4576</v>
      </c>
      <c r="E109" s="14"/>
      <c r="F109" s="18" t="s">
        <v>14</v>
      </c>
      <c r="G109" s="65" t="s">
        <v>3806</v>
      </c>
      <c r="H109" s="78"/>
    </row>
    <row r="110" customFormat="1" ht="41.4" spans="1:8">
      <c r="A110" s="12">
        <v>107</v>
      </c>
      <c r="B110" s="12">
        <v>330900011</v>
      </c>
      <c r="C110" s="13" t="s">
        <v>4577</v>
      </c>
      <c r="D110" s="13" t="s">
        <v>4578</v>
      </c>
      <c r="E110" s="14"/>
      <c r="F110" s="18" t="s">
        <v>14</v>
      </c>
      <c r="G110" s="65" t="s">
        <v>3753</v>
      </c>
      <c r="H110" s="78"/>
    </row>
    <row r="111" customFormat="1" ht="41.4" spans="1:8">
      <c r="A111" s="12">
        <v>108</v>
      </c>
      <c r="B111" s="12">
        <v>330900012</v>
      </c>
      <c r="C111" s="17" t="s">
        <v>4579</v>
      </c>
      <c r="D111" s="14"/>
      <c r="E111" s="14"/>
      <c r="F111" s="18" t="s">
        <v>1128</v>
      </c>
      <c r="G111" s="65" t="s">
        <v>3753</v>
      </c>
      <c r="H111" s="78"/>
    </row>
    <row r="112" customFormat="1" ht="41.4" spans="1:8">
      <c r="A112" s="12">
        <v>109</v>
      </c>
      <c r="B112" s="12">
        <v>330900013</v>
      </c>
      <c r="C112" s="13" t="s">
        <v>4580</v>
      </c>
      <c r="D112" s="14"/>
      <c r="E112" s="14"/>
      <c r="F112" s="91" t="s">
        <v>4581</v>
      </c>
      <c r="G112" s="65" t="s">
        <v>4582</v>
      </c>
      <c r="H112" s="78"/>
    </row>
    <row r="113" customFormat="1" ht="41.4" spans="1:8">
      <c r="A113" s="12">
        <v>110</v>
      </c>
      <c r="B113" s="12">
        <v>330900014</v>
      </c>
      <c r="C113" s="13" t="s">
        <v>4583</v>
      </c>
      <c r="D113" s="14"/>
      <c r="E113" s="14"/>
      <c r="F113" s="18" t="s">
        <v>1128</v>
      </c>
      <c r="G113" s="65" t="s">
        <v>3758</v>
      </c>
      <c r="H113" s="78"/>
    </row>
    <row r="114" customFormat="1" ht="41.4" spans="1:8">
      <c r="A114" s="12">
        <v>111</v>
      </c>
      <c r="B114" s="12">
        <v>330900015</v>
      </c>
      <c r="C114" s="17" t="s">
        <v>4584</v>
      </c>
      <c r="D114" s="17" t="s">
        <v>4585</v>
      </c>
      <c r="E114" s="14"/>
      <c r="F114" s="18" t="s">
        <v>14</v>
      </c>
      <c r="G114" s="65" t="s">
        <v>3758</v>
      </c>
      <c r="H114" s="78"/>
    </row>
    <row r="115" customFormat="1" ht="41.4" spans="1:8">
      <c r="A115" s="12">
        <v>112</v>
      </c>
      <c r="B115" s="12">
        <v>331005011</v>
      </c>
      <c r="C115" s="13" t="s">
        <v>4586</v>
      </c>
      <c r="D115" s="14"/>
      <c r="E115" s="14"/>
      <c r="F115" s="18" t="s">
        <v>14</v>
      </c>
      <c r="G115" s="65" t="s">
        <v>4433</v>
      </c>
      <c r="H115" s="78"/>
    </row>
    <row r="116" customFormat="1" ht="41.4" spans="1:8">
      <c r="A116" s="12">
        <v>113</v>
      </c>
      <c r="B116" s="12">
        <v>331005027</v>
      </c>
      <c r="C116" s="13" t="s">
        <v>4587</v>
      </c>
      <c r="D116" s="14"/>
      <c r="E116" s="14"/>
      <c r="F116" s="18" t="s">
        <v>14</v>
      </c>
      <c r="G116" s="65" t="s">
        <v>4433</v>
      </c>
      <c r="H116" s="78"/>
    </row>
    <row r="117" customFormat="1" ht="41.4" spans="1:8">
      <c r="A117" s="12">
        <v>114</v>
      </c>
      <c r="B117" s="12">
        <v>331006007</v>
      </c>
      <c r="C117" s="13" t="s">
        <v>4588</v>
      </c>
      <c r="D117" s="17" t="s">
        <v>4589</v>
      </c>
      <c r="E117" s="14"/>
      <c r="F117" s="18" t="s">
        <v>14</v>
      </c>
      <c r="G117" s="65" t="s">
        <v>4433</v>
      </c>
      <c r="H117" s="78"/>
    </row>
    <row r="118" customFormat="1" ht="41.4" spans="1:8">
      <c r="A118" s="12">
        <v>115</v>
      </c>
      <c r="B118" s="12">
        <v>331008023</v>
      </c>
      <c r="C118" s="13" t="s">
        <v>4590</v>
      </c>
      <c r="D118" s="17" t="s">
        <v>4591</v>
      </c>
      <c r="E118" s="14"/>
      <c r="F118" s="18" t="s">
        <v>14</v>
      </c>
      <c r="G118" s="65" t="s">
        <v>3812</v>
      </c>
      <c r="H118" s="78"/>
    </row>
    <row r="119" customFormat="1" ht="55.2" spans="1:8">
      <c r="A119" s="12">
        <v>116</v>
      </c>
      <c r="B119" s="12">
        <v>331008024</v>
      </c>
      <c r="C119" s="17" t="s">
        <v>4592</v>
      </c>
      <c r="D119" s="17" t="s">
        <v>4593</v>
      </c>
      <c r="E119" s="14"/>
      <c r="F119" s="18" t="s">
        <v>14</v>
      </c>
      <c r="G119" s="65" t="s">
        <v>3794</v>
      </c>
      <c r="H119" s="78"/>
    </row>
    <row r="120" customFormat="1" ht="41.4" spans="1:8">
      <c r="A120" s="12">
        <v>117</v>
      </c>
      <c r="B120" s="12">
        <v>331008025</v>
      </c>
      <c r="C120" s="13" t="s">
        <v>4594</v>
      </c>
      <c r="D120" s="17" t="s">
        <v>4595</v>
      </c>
      <c r="E120" s="14"/>
      <c r="F120" s="18" t="s">
        <v>14</v>
      </c>
      <c r="G120" s="65" t="s">
        <v>3922</v>
      </c>
      <c r="H120" s="78"/>
    </row>
    <row r="121" customFormat="1" ht="41.4" spans="1:8">
      <c r="A121" s="12">
        <v>118</v>
      </c>
      <c r="B121" s="12">
        <v>331008026</v>
      </c>
      <c r="C121" s="13" t="s">
        <v>4596</v>
      </c>
      <c r="D121" s="17" t="s">
        <v>4597</v>
      </c>
      <c r="E121" s="14"/>
      <c r="F121" s="18" t="s">
        <v>14</v>
      </c>
      <c r="G121" s="65" t="s">
        <v>4043</v>
      </c>
      <c r="H121" s="78" t="s">
        <v>4598</v>
      </c>
    </row>
    <row r="122" customFormat="1" ht="41.4" spans="1:8">
      <c r="A122" s="12">
        <v>119</v>
      </c>
      <c r="B122" s="12">
        <v>331008027</v>
      </c>
      <c r="C122" s="13" t="s">
        <v>4599</v>
      </c>
      <c r="D122" s="14"/>
      <c r="E122" s="14"/>
      <c r="F122" s="18" t="s">
        <v>14</v>
      </c>
      <c r="G122" s="65" t="s">
        <v>4522</v>
      </c>
      <c r="H122" s="78"/>
    </row>
    <row r="123" customFormat="1" ht="41.4" spans="1:8">
      <c r="A123" s="12">
        <v>120</v>
      </c>
      <c r="B123" s="12">
        <v>331008029</v>
      </c>
      <c r="C123" s="17" t="s">
        <v>4600</v>
      </c>
      <c r="D123" s="14"/>
      <c r="E123" s="14"/>
      <c r="F123" s="18" t="s">
        <v>14</v>
      </c>
      <c r="G123" s="65" t="s">
        <v>3806</v>
      </c>
      <c r="H123" s="78"/>
    </row>
    <row r="124" customFormat="1" ht="41.4" spans="1:8">
      <c r="A124" s="12">
        <v>121</v>
      </c>
      <c r="B124" s="12">
        <v>331101017</v>
      </c>
      <c r="C124" s="13" t="s">
        <v>4601</v>
      </c>
      <c r="D124" s="17" t="s">
        <v>4602</v>
      </c>
      <c r="E124" s="14"/>
      <c r="F124" s="18" t="s">
        <v>14</v>
      </c>
      <c r="G124" s="65" t="s">
        <v>4603</v>
      </c>
      <c r="H124" s="78"/>
    </row>
    <row r="125" customFormat="1" ht="41.4" spans="1:8">
      <c r="A125" s="12">
        <v>122</v>
      </c>
      <c r="B125" s="12">
        <v>331204017</v>
      </c>
      <c r="C125" s="13" t="s">
        <v>4604</v>
      </c>
      <c r="D125" s="14"/>
      <c r="E125" s="14"/>
      <c r="F125" s="18" t="s">
        <v>14</v>
      </c>
      <c r="G125" s="65" t="s">
        <v>4605</v>
      </c>
      <c r="H125" s="78"/>
    </row>
    <row r="126" customFormat="1" ht="41.4" spans="1:8">
      <c r="A126" s="12">
        <v>123</v>
      </c>
      <c r="B126" s="12">
        <v>331204019</v>
      </c>
      <c r="C126" s="13" t="s">
        <v>4606</v>
      </c>
      <c r="D126" s="17" t="s">
        <v>4607</v>
      </c>
      <c r="E126" s="14"/>
      <c r="F126" s="18" t="s">
        <v>14</v>
      </c>
      <c r="G126" s="65" t="s">
        <v>4608</v>
      </c>
      <c r="H126" s="78"/>
    </row>
    <row r="127" customFormat="1" ht="82.8" spans="1:8">
      <c r="A127" s="12">
        <v>124</v>
      </c>
      <c r="B127" s="18" t="s">
        <v>4609</v>
      </c>
      <c r="C127" s="17" t="s">
        <v>4610</v>
      </c>
      <c r="D127" s="17" t="s">
        <v>4611</v>
      </c>
      <c r="E127" s="14"/>
      <c r="F127" s="18" t="s">
        <v>14</v>
      </c>
      <c r="G127" s="65" t="s">
        <v>4612</v>
      </c>
      <c r="H127" s="78"/>
    </row>
    <row r="128" customFormat="1" ht="55.2" spans="1:8">
      <c r="A128" s="12">
        <v>125</v>
      </c>
      <c r="B128" s="12">
        <v>330802043</v>
      </c>
      <c r="C128" s="13" t="s">
        <v>4613</v>
      </c>
      <c r="D128" s="17" t="s">
        <v>4614</v>
      </c>
      <c r="E128" s="14"/>
      <c r="F128" s="18" t="s">
        <v>14</v>
      </c>
      <c r="G128" s="65" t="s">
        <v>4615</v>
      </c>
      <c r="H128" s="78"/>
    </row>
    <row r="129" customFormat="1" ht="41.4" spans="1:8">
      <c r="A129" s="12">
        <v>126</v>
      </c>
      <c r="B129" s="12">
        <v>331002012</v>
      </c>
      <c r="C129" s="13" t="s">
        <v>4616</v>
      </c>
      <c r="D129" s="13" t="s">
        <v>4617</v>
      </c>
      <c r="E129" s="14"/>
      <c r="F129" s="18" t="s">
        <v>14</v>
      </c>
      <c r="G129" s="65" t="s">
        <v>3758</v>
      </c>
      <c r="H129" s="78"/>
    </row>
  </sheetData>
  <autoFilter xmlns:etc="http://www.wps.cn/officeDocument/2017/etCustomData" ref="A3:H129" etc:filterBottomFollowUsedRange="0">
    <extLst/>
  </autoFilter>
  <mergeCells count="2">
    <mergeCell ref="A1:B1"/>
    <mergeCell ref="A2:H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3"/>
  <sheetViews>
    <sheetView workbookViewId="0">
      <selection activeCell="K12" sqref="K12"/>
    </sheetView>
  </sheetViews>
  <sheetFormatPr defaultColWidth="8.66666666666667" defaultRowHeight="13.8" outlineLevelCol="7"/>
  <cols>
    <col min="1" max="1" width="5.66666666666667" style="21" customWidth="1"/>
    <col min="2" max="2" width="12.75" style="21" customWidth="1"/>
    <col min="3" max="3" width="18.1666666666667" style="28" customWidth="1"/>
    <col min="4" max="4" width="33.1666666666667" style="28" customWidth="1"/>
    <col min="5" max="6" width="8.66666666666667" style="28"/>
    <col min="7" max="7" width="9.75" style="28" customWidth="1"/>
    <col min="8" max="8" width="17.0833333333333" style="28" customWidth="1"/>
    <col min="9" max="16384" width="8.66666666666667" style="21"/>
  </cols>
  <sheetData>
    <row r="1" s="83" customFormat="1" ht="20.4" spans="1:8">
      <c r="A1" s="29" t="s">
        <v>4618</v>
      </c>
      <c r="B1" s="29"/>
      <c r="C1" s="84"/>
      <c r="D1" s="84"/>
      <c r="E1" s="84"/>
      <c r="F1" s="84"/>
      <c r="G1" s="84"/>
      <c r="H1" s="84"/>
    </row>
    <row r="2" s="51" customFormat="1" ht="27.6" spans="1:8">
      <c r="A2" s="41" t="s">
        <v>4619</v>
      </c>
      <c r="B2" s="41"/>
      <c r="C2" s="41"/>
      <c r="D2" s="41"/>
      <c r="E2" s="41"/>
      <c r="F2" s="41"/>
      <c r="G2" s="41"/>
      <c r="H2" s="41"/>
    </row>
    <row r="3" s="20" customFormat="1" ht="30" spans="1:8">
      <c r="A3" s="55" t="s">
        <v>2</v>
      </c>
      <c r="B3" s="55" t="s">
        <v>3</v>
      </c>
      <c r="C3" s="55" t="s">
        <v>4</v>
      </c>
      <c r="D3" s="55" t="s">
        <v>3630</v>
      </c>
      <c r="E3" s="55" t="s">
        <v>3631</v>
      </c>
      <c r="F3" s="55" t="s">
        <v>7</v>
      </c>
      <c r="G3" s="55" t="s">
        <v>3166</v>
      </c>
      <c r="H3" s="55" t="s">
        <v>3632</v>
      </c>
    </row>
    <row r="4" ht="27.6" spans="1:8">
      <c r="A4" s="56">
        <v>1</v>
      </c>
      <c r="B4" s="56">
        <v>310503001</v>
      </c>
      <c r="C4" s="71" t="s">
        <v>4620</v>
      </c>
      <c r="D4" s="71" t="s">
        <v>4621</v>
      </c>
      <c r="E4" s="72"/>
      <c r="F4" s="64" t="s">
        <v>14</v>
      </c>
      <c r="G4" s="65" t="s">
        <v>2995</v>
      </c>
      <c r="H4" s="85"/>
    </row>
    <row r="5" ht="27.6" spans="1:8">
      <c r="A5" s="56">
        <v>2</v>
      </c>
      <c r="B5" s="56">
        <v>310504002</v>
      </c>
      <c r="C5" s="71" t="s">
        <v>4622</v>
      </c>
      <c r="D5" s="71" t="s">
        <v>4623</v>
      </c>
      <c r="E5" s="72"/>
      <c r="F5" s="64" t="s">
        <v>14</v>
      </c>
      <c r="G5" s="65" t="s">
        <v>2995</v>
      </c>
      <c r="H5" s="85"/>
    </row>
    <row r="6" ht="69" spans="1:8">
      <c r="A6" s="56">
        <v>3</v>
      </c>
      <c r="B6" s="56">
        <v>310505001</v>
      </c>
      <c r="C6" s="71" t="s">
        <v>4624</v>
      </c>
      <c r="D6" s="71" t="s">
        <v>4625</v>
      </c>
      <c r="E6" s="72"/>
      <c r="F6" s="64" t="s">
        <v>14</v>
      </c>
      <c r="G6" s="65">
        <v>490</v>
      </c>
      <c r="H6" s="85"/>
    </row>
    <row r="7" ht="27.6" spans="1:8">
      <c r="A7" s="59">
        <v>4</v>
      </c>
      <c r="B7" s="59">
        <v>310505003</v>
      </c>
      <c r="C7" s="74" t="s">
        <v>4626</v>
      </c>
      <c r="D7" s="74" t="s">
        <v>4627</v>
      </c>
      <c r="E7" s="75"/>
      <c r="F7" s="73" t="s">
        <v>14</v>
      </c>
      <c r="G7" s="65">
        <v>150</v>
      </c>
      <c r="H7" s="85"/>
    </row>
    <row r="8" spans="1:8">
      <c r="A8" s="12">
        <v>5</v>
      </c>
      <c r="B8" s="12">
        <v>310506003</v>
      </c>
      <c r="C8" s="13" t="s">
        <v>4628</v>
      </c>
      <c r="D8" s="14"/>
      <c r="E8" s="14"/>
      <c r="F8" s="18" t="s">
        <v>4629</v>
      </c>
      <c r="G8" s="65">
        <v>50</v>
      </c>
      <c r="H8" s="85"/>
    </row>
    <row r="9" ht="27.6" spans="1:8">
      <c r="A9" s="12">
        <v>6</v>
      </c>
      <c r="B9" s="12">
        <v>310508001</v>
      </c>
      <c r="C9" s="13" t="s">
        <v>4630</v>
      </c>
      <c r="D9" s="13" t="s">
        <v>4631</v>
      </c>
      <c r="E9" s="14"/>
      <c r="F9" s="18" t="s">
        <v>4632</v>
      </c>
      <c r="G9" s="65">
        <v>70</v>
      </c>
      <c r="H9" s="85" t="s">
        <v>4633</v>
      </c>
    </row>
    <row r="10" spans="1:8">
      <c r="A10" s="12">
        <v>7</v>
      </c>
      <c r="B10" s="12">
        <v>310508002</v>
      </c>
      <c r="C10" s="13" t="s">
        <v>4634</v>
      </c>
      <c r="D10" s="13" t="s">
        <v>4635</v>
      </c>
      <c r="E10" s="14"/>
      <c r="F10" s="18" t="s">
        <v>14</v>
      </c>
      <c r="G10" s="65">
        <v>10</v>
      </c>
      <c r="H10" s="85"/>
    </row>
    <row r="11" ht="27.6" spans="1:8">
      <c r="A11" s="12">
        <v>8</v>
      </c>
      <c r="B11" s="12">
        <v>310508004</v>
      </c>
      <c r="C11" s="13" t="s">
        <v>4636</v>
      </c>
      <c r="D11" s="13" t="s">
        <v>4637</v>
      </c>
      <c r="E11" s="14"/>
      <c r="F11" s="18" t="s">
        <v>14</v>
      </c>
      <c r="G11" s="65">
        <v>15</v>
      </c>
      <c r="H11" s="85"/>
    </row>
    <row r="12" spans="1:8">
      <c r="A12" s="12">
        <v>9</v>
      </c>
      <c r="B12" s="12">
        <v>310515001</v>
      </c>
      <c r="C12" s="13" t="s">
        <v>4638</v>
      </c>
      <c r="D12" s="13" t="s">
        <v>4639</v>
      </c>
      <c r="E12" s="14"/>
      <c r="F12" s="18" t="s">
        <v>14</v>
      </c>
      <c r="G12" s="65">
        <v>40</v>
      </c>
      <c r="H12" s="85"/>
    </row>
    <row r="13" ht="27.6" spans="1:8">
      <c r="A13" s="12">
        <v>10</v>
      </c>
      <c r="B13" s="12">
        <v>310515008</v>
      </c>
      <c r="C13" s="13" t="s">
        <v>4640</v>
      </c>
      <c r="D13" s="13" t="s">
        <v>4641</v>
      </c>
      <c r="E13" s="14"/>
      <c r="F13" s="18" t="s">
        <v>4238</v>
      </c>
      <c r="G13" s="65">
        <v>20</v>
      </c>
      <c r="H13" s="85"/>
    </row>
    <row r="14" ht="27.6" spans="1:8">
      <c r="A14" s="12">
        <v>11</v>
      </c>
      <c r="B14" s="12">
        <v>310516001</v>
      </c>
      <c r="C14" s="13" t="s">
        <v>4642</v>
      </c>
      <c r="D14" s="13" t="s">
        <v>4643</v>
      </c>
      <c r="E14" s="14"/>
      <c r="F14" s="18" t="s">
        <v>1128</v>
      </c>
      <c r="G14" s="65">
        <v>40</v>
      </c>
      <c r="H14" s="85"/>
    </row>
    <row r="15" spans="1:8">
      <c r="A15" s="12">
        <v>12</v>
      </c>
      <c r="B15" s="12">
        <v>310516002</v>
      </c>
      <c r="C15" s="13" t="s">
        <v>4644</v>
      </c>
      <c r="D15" s="14"/>
      <c r="E15" s="14"/>
      <c r="F15" s="18" t="s">
        <v>1128</v>
      </c>
      <c r="G15" s="65">
        <v>60</v>
      </c>
      <c r="H15" s="85"/>
    </row>
    <row r="16" ht="27.6" spans="1:8">
      <c r="A16" s="12">
        <v>13</v>
      </c>
      <c r="B16" s="12">
        <v>310516004</v>
      </c>
      <c r="C16" s="13" t="s">
        <v>4645</v>
      </c>
      <c r="D16" s="13" t="s">
        <v>4646</v>
      </c>
      <c r="E16" s="14"/>
      <c r="F16" s="18" t="s">
        <v>1128</v>
      </c>
      <c r="G16" s="65">
        <v>800</v>
      </c>
      <c r="H16" s="85" t="s">
        <v>4647</v>
      </c>
    </row>
    <row r="17" ht="27.6" spans="1:8">
      <c r="A17" s="12">
        <v>14</v>
      </c>
      <c r="B17" s="13" t="s">
        <v>4648</v>
      </c>
      <c r="C17" s="13" t="s">
        <v>4649</v>
      </c>
      <c r="D17" s="14"/>
      <c r="E17" s="14"/>
      <c r="F17" s="18" t="s">
        <v>1128</v>
      </c>
      <c r="G17" s="65">
        <v>1000</v>
      </c>
      <c r="H17" s="85"/>
    </row>
    <row r="18" ht="27.6" spans="1:8">
      <c r="A18" s="12">
        <v>15</v>
      </c>
      <c r="B18" s="12">
        <v>310518005</v>
      </c>
      <c r="C18" s="13" t="s">
        <v>4650</v>
      </c>
      <c r="D18" s="13" t="s">
        <v>4651</v>
      </c>
      <c r="E18" s="14"/>
      <c r="F18" s="18" t="s">
        <v>4652</v>
      </c>
      <c r="G18" s="65">
        <v>150</v>
      </c>
      <c r="H18" s="85" t="s">
        <v>4653</v>
      </c>
    </row>
    <row r="19" ht="27.6" spans="1:8">
      <c r="A19" s="12">
        <v>16</v>
      </c>
      <c r="B19" s="12">
        <v>310521004</v>
      </c>
      <c r="C19" s="13" t="s">
        <v>4654</v>
      </c>
      <c r="D19" s="13" t="s">
        <v>4655</v>
      </c>
      <c r="E19" s="14"/>
      <c r="F19" s="18" t="s">
        <v>4656</v>
      </c>
      <c r="G19" s="65">
        <v>140</v>
      </c>
      <c r="H19" s="85"/>
    </row>
    <row r="20" ht="41.4" spans="1:8">
      <c r="A20" s="12">
        <v>17</v>
      </c>
      <c r="B20" s="12">
        <v>330604013</v>
      </c>
      <c r="C20" s="13" t="s">
        <v>4657</v>
      </c>
      <c r="D20" s="13" t="s">
        <v>4658</v>
      </c>
      <c r="E20" s="14"/>
      <c r="F20" s="18" t="s">
        <v>14</v>
      </c>
      <c r="G20" s="65" t="s">
        <v>4659</v>
      </c>
      <c r="H20" s="85"/>
    </row>
    <row r="21" ht="41.4" spans="1:8">
      <c r="A21" s="12">
        <v>18</v>
      </c>
      <c r="B21" s="12">
        <v>330604015</v>
      </c>
      <c r="C21" s="13" t="s">
        <v>4660</v>
      </c>
      <c r="D21" s="13" t="s">
        <v>4661</v>
      </c>
      <c r="E21" s="14"/>
      <c r="F21" s="18" t="s">
        <v>14</v>
      </c>
      <c r="G21" s="65" t="s">
        <v>4662</v>
      </c>
      <c r="H21" s="85"/>
    </row>
    <row r="22" ht="41.4" spans="1:8">
      <c r="A22" s="12">
        <v>19</v>
      </c>
      <c r="B22" s="12">
        <v>330604021</v>
      </c>
      <c r="C22" s="13" t="s">
        <v>4663</v>
      </c>
      <c r="D22" s="14"/>
      <c r="E22" s="14"/>
      <c r="F22" s="18" t="s">
        <v>14</v>
      </c>
      <c r="G22" s="65" t="s">
        <v>4664</v>
      </c>
      <c r="H22" s="85"/>
    </row>
    <row r="23" ht="41.4" spans="1:8">
      <c r="A23" s="12">
        <v>20</v>
      </c>
      <c r="B23" s="12">
        <v>330604029</v>
      </c>
      <c r="C23" s="13" t="s">
        <v>4665</v>
      </c>
      <c r="D23" s="13" t="s">
        <v>4666</v>
      </c>
      <c r="E23" s="14"/>
      <c r="F23" s="18" t="s">
        <v>4652</v>
      </c>
      <c r="G23" s="65" t="s">
        <v>4667</v>
      </c>
      <c r="H23" s="85" t="s">
        <v>4668</v>
      </c>
    </row>
    <row r="24" ht="41.4" spans="1:8">
      <c r="A24" s="12">
        <v>21</v>
      </c>
      <c r="B24" s="12">
        <v>330604030</v>
      </c>
      <c r="C24" s="13" t="s">
        <v>4669</v>
      </c>
      <c r="D24" s="14"/>
      <c r="E24" s="14"/>
      <c r="F24" s="18" t="s">
        <v>4670</v>
      </c>
      <c r="G24" s="65" t="s">
        <v>4659</v>
      </c>
      <c r="H24" s="85"/>
    </row>
    <row r="25" ht="41.4" spans="1:8">
      <c r="A25" s="12">
        <v>22</v>
      </c>
      <c r="B25" s="12">
        <v>330604031</v>
      </c>
      <c r="C25" s="13" t="s">
        <v>4671</v>
      </c>
      <c r="D25" s="13" t="s">
        <v>4672</v>
      </c>
      <c r="E25" s="14"/>
      <c r="F25" s="18" t="s">
        <v>4652</v>
      </c>
      <c r="G25" s="65" t="s">
        <v>4673</v>
      </c>
      <c r="H25" s="85"/>
    </row>
    <row r="26" ht="41.4" spans="1:8">
      <c r="A26" s="12">
        <v>23</v>
      </c>
      <c r="B26" s="12">
        <v>330604033</v>
      </c>
      <c r="C26" s="13" t="s">
        <v>4674</v>
      </c>
      <c r="D26" s="13" t="s">
        <v>4675</v>
      </c>
      <c r="E26" s="14"/>
      <c r="F26" s="18" t="s">
        <v>4676</v>
      </c>
      <c r="G26" s="65" t="s">
        <v>4659</v>
      </c>
      <c r="H26" s="85"/>
    </row>
    <row r="27" ht="41.4" spans="1:8">
      <c r="A27" s="12">
        <v>24</v>
      </c>
      <c r="B27" s="12">
        <v>330604034</v>
      </c>
      <c r="C27" s="13" t="s">
        <v>4677</v>
      </c>
      <c r="D27" s="13" t="s">
        <v>4678</v>
      </c>
      <c r="E27" s="14"/>
      <c r="F27" s="18" t="s">
        <v>4652</v>
      </c>
      <c r="G27" s="65" t="s">
        <v>4679</v>
      </c>
      <c r="H27" s="85"/>
    </row>
    <row r="28" ht="41.4" spans="1:8">
      <c r="A28" s="12">
        <v>25</v>
      </c>
      <c r="B28" s="12">
        <v>330604035</v>
      </c>
      <c r="C28" s="13" t="s">
        <v>4680</v>
      </c>
      <c r="D28" s="13" t="s">
        <v>4681</v>
      </c>
      <c r="E28" s="14"/>
      <c r="F28" s="18" t="s">
        <v>14</v>
      </c>
      <c r="G28" s="65" t="s">
        <v>4682</v>
      </c>
      <c r="H28" s="85"/>
    </row>
    <row r="29" ht="41.4" spans="1:8">
      <c r="A29" s="12">
        <v>26</v>
      </c>
      <c r="B29" s="12">
        <v>330604036</v>
      </c>
      <c r="C29" s="13" t="s">
        <v>4683</v>
      </c>
      <c r="D29" s="13" t="s">
        <v>4684</v>
      </c>
      <c r="E29" s="14"/>
      <c r="F29" s="18" t="s">
        <v>4652</v>
      </c>
      <c r="G29" s="65" t="s">
        <v>4659</v>
      </c>
      <c r="H29" s="85"/>
    </row>
    <row r="30" ht="41.4" spans="1:8">
      <c r="A30" s="12">
        <v>27</v>
      </c>
      <c r="B30" s="12">
        <v>330604037</v>
      </c>
      <c r="C30" s="13" t="s">
        <v>4685</v>
      </c>
      <c r="D30" s="13" t="s">
        <v>4686</v>
      </c>
      <c r="E30" s="14"/>
      <c r="F30" s="18" t="s">
        <v>4652</v>
      </c>
      <c r="G30" s="65" t="s">
        <v>4687</v>
      </c>
      <c r="H30" s="85"/>
    </row>
    <row r="31" ht="41.4" spans="1:8">
      <c r="A31" s="12">
        <v>28</v>
      </c>
      <c r="B31" s="12">
        <v>330604038</v>
      </c>
      <c r="C31" s="13" t="s">
        <v>4688</v>
      </c>
      <c r="D31" s="13" t="s">
        <v>4689</v>
      </c>
      <c r="E31" s="14"/>
      <c r="F31" s="18" t="s">
        <v>4652</v>
      </c>
      <c r="G31" s="65" t="s">
        <v>4690</v>
      </c>
      <c r="H31" s="85"/>
    </row>
    <row r="32" ht="55.2" spans="1:8">
      <c r="A32" s="12">
        <v>29</v>
      </c>
      <c r="B32" s="12">
        <v>330604039</v>
      </c>
      <c r="C32" s="13" t="s">
        <v>4691</v>
      </c>
      <c r="D32" s="13" t="s">
        <v>4692</v>
      </c>
      <c r="E32" s="14"/>
      <c r="F32" s="18" t="s">
        <v>4652</v>
      </c>
      <c r="G32" s="65" t="s">
        <v>4690</v>
      </c>
      <c r="H32" s="85"/>
    </row>
    <row r="33" ht="41.4" spans="1:8">
      <c r="A33" s="12">
        <v>30</v>
      </c>
      <c r="B33" s="12">
        <v>330604041</v>
      </c>
      <c r="C33" s="13" t="s">
        <v>4693</v>
      </c>
      <c r="D33" s="13" t="s">
        <v>4694</v>
      </c>
      <c r="E33" s="14"/>
      <c r="F33" s="18" t="s">
        <v>4652</v>
      </c>
      <c r="G33" s="65" t="s">
        <v>4695</v>
      </c>
      <c r="H33" s="85"/>
    </row>
    <row r="34" ht="69" spans="1:8">
      <c r="A34" s="12">
        <v>31</v>
      </c>
      <c r="B34" s="12">
        <v>330604045</v>
      </c>
      <c r="C34" s="13" t="s">
        <v>4696</v>
      </c>
      <c r="D34" s="13" t="s">
        <v>4697</v>
      </c>
      <c r="E34" s="14"/>
      <c r="F34" s="18" t="s">
        <v>4652</v>
      </c>
      <c r="G34" s="65" t="s">
        <v>2995</v>
      </c>
      <c r="H34" s="85"/>
    </row>
    <row r="35" ht="41.4" spans="1:8">
      <c r="A35" s="12">
        <v>32</v>
      </c>
      <c r="B35" s="12">
        <v>330605003</v>
      </c>
      <c r="C35" s="13" t="s">
        <v>4698</v>
      </c>
      <c r="D35" s="13" t="s">
        <v>4699</v>
      </c>
      <c r="E35" s="14"/>
      <c r="F35" s="18" t="s">
        <v>14</v>
      </c>
      <c r="G35" s="65" t="s">
        <v>3873</v>
      </c>
      <c r="H35" s="85"/>
    </row>
    <row r="36" ht="41.4" spans="1:8">
      <c r="A36" s="12">
        <v>33</v>
      </c>
      <c r="B36" s="12">
        <v>330605004</v>
      </c>
      <c r="C36" s="13" t="s">
        <v>4700</v>
      </c>
      <c r="D36" s="13" t="s">
        <v>4701</v>
      </c>
      <c r="E36" s="14"/>
      <c r="F36" s="18" t="s">
        <v>14</v>
      </c>
      <c r="G36" s="65" t="s">
        <v>4433</v>
      </c>
      <c r="H36" s="85"/>
    </row>
    <row r="37" ht="41.4" spans="1:8">
      <c r="A37" s="12">
        <v>34</v>
      </c>
      <c r="B37" s="12">
        <v>330605005</v>
      </c>
      <c r="C37" s="13" t="s">
        <v>4702</v>
      </c>
      <c r="D37" s="13" t="s">
        <v>4703</v>
      </c>
      <c r="E37" s="14"/>
      <c r="F37" s="18" t="s">
        <v>14</v>
      </c>
      <c r="G37" s="65" t="s">
        <v>4433</v>
      </c>
      <c r="H37" s="85"/>
    </row>
    <row r="38" ht="41.4" spans="1:8">
      <c r="A38" s="12">
        <v>35</v>
      </c>
      <c r="B38" s="12">
        <v>330605006</v>
      </c>
      <c r="C38" s="13" t="s">
        <v>4704</v>
      </c>
      <c r="D38" s="13" t="s">
        <v>4705</v>
      </c>
      <c r="E38" s="14"/>
      <c r="F38" s="18" t="s">
        <v>14</v>
      </c>
      <c r="G38" s="65" t="s">
        <v>3758</v>
      </c>
      <c r="H38" s="85"/>
    </row>
    <row r="39" ht="41.4" spans="1:8">
      <c r="A39" s="12">
        <v>36</v>
      </c>
      <c r="B39" s="12">
        <v>330605007</v>
      </c>
      <c r="C39" s="13" t="s">
        <v>4706</v>
      </c>
      <c r="D39" s="13" t="s">
        <v>4707</v>
      </c>
      <c r="E39" s="14"/>
      <c r="F39" s="18" t="s">
        <v>14</v>
      </c>
      <c r="G39" s="65" t="s">
        <v>3753</v>
      </c>
      <c r="H39" s="85"/>
    </row>
    <row r="40" ht="41.4" spans="1:8">
      <c r="A40" s="12">
        <v>37</v>
      </c>
      <c r="B40" s="12">
        <v>330605009</v>
      </c>
      <c r="C40" s="13" t="s">
        <v>4708</v>
      </c>
      <c r="D40" s="13" t="s">
        <v>4709</v>
      </c>
      <c r="E40" s="14"/>
      <c r="F40" s="18" t="s">
        <v>14</v>
      </c>
      <c r="G40" s="65" t="s">
        <v>4433</v>
      </c>
      <c r="H40" s="85"/>
    </row>
    <row r="41" ht="41.4" spans="1:8">
      <c r="A41" s="12">
        <v>38</v>
      </c>
      <c r="B41" s="12">
        <v>330605010</v>
      </c>
      <c r="C41" s="13" t="s">
        <v>4710</v>
      </c>
      <c r="D41" s="13" t="s">
        <v>4711</v>
      </c>
      <c r="E41" s="14"/>
      <c r="F41" s="18" t="s">
        <v>14</v>
      </c>
      <c r="G41" s="65" t="s">
        <v>3758</v>
      </c>
      <c r="H41" s="85"/>
    </row>
    <row r="42" ht="41.4" spans="1:8">
      <c r="A42" s="12">
        <v>39</v>
      </c>
      <c r="B42" s="12">
        <v>330605011</v>
      </c>
      <c r="C42" s="13" t="s">
        <v>4712</v>
      </c>
      <c r="D42" s="13" t="s">
        <v>4713</v>
      </c>
      <c r="E42" s="14"/>
      <c r="F42" s="18" t="s">
        <v>14</v>
      </c>
      <c r="G42" s="65" t="s">
        <v>3753</v>
      </c>
      <c r="H42" s="85"/>
    </row>
    <row r="43" ht="41.4" spans="1:8">
      <c r="A43" s="12">
        <v>40</v>
      </c>
      <c r="B43" s="12">
        <v>330605012</v>
      </c>
      <c r="C43" s="13" t="s">
        <v>4714</v>
      </c>
      <c r="D43" s="13" t="s">
        <v>4715</v>
      </c>
      <c r="E43" s="14"/>
      <c r="F43" s="18" t="s">
        <v>14</v>
      </c>
      <c r="G43" s="65" t="s">
        <v>4574</v>
      </c>
      <c r="H43" s="85"/>
    </row>
    <row r="44" ht="41.4" spans="1:8">
      <c r="A44" s="12">
        <v>41</v>
      </c>
      <c r="B44" s="12">
        <v>330605015</v>
      </c>
      <c r="C44" s="13" t="s">
        <v>4716</v>
      </c>
      <c r="D44" s="13" t="s">
        <v>4717</v>
      </c>
      <c r="E44" s="14"/>
      <c r="F44" s="18" t="s">
        <v>14</v>
      </c>
      <c r="G44" s="65" t="s">
        <v>4718</v>
      </c>
      <c r="H44" s="85"/>
    </row>
    <row r="45" ht="41.4" spans="1:8">
      <c r="A45" s="12">
        <v>42</v>
      </c>
      <c r="B45" s="12">
        <v>330605017</v>
      </c>
      <c r="C45" s="13" t="s">
        <v>4719</v>
      </c>
      <c r="D45" s="13" t="s">
        <v>4720</v>
      </c>
      <c r="E45" s="14"/>
      <c r="F45" s="18" t="s">
        <v>14</v>
      </c>
      <c r="G45" s="65" t="s">
        <v>3758</v>
      </c>
      <c r="H45" s="85"/>
    </row>
    <row r="46" ht="41.4" spans="1:8">
      <c r="A46" s="12">
        <v>43</v>
      </c>
      <c r="B46" s="12">
        <v>330605018</v>
      </c>
      <c r="C46" s="13" t="s">
        <v>4721</v>
      </c>
      <c r="D46" s="14"/>
      <c r="E46" s="14"/>
      <c r="F46" s="18" t="s">
        <v>14</v>
      </c>
      <c r="G46" s="65" t="s">
        <v>4536</v>
      </c>
      <c r="H46" s="85"/>
    </row>
    <row r="47" ht="41.4" spans="1:8">
      <c r="A47" s="12">
        <v>44</v>
      </c>
      <c r="B47" s="12">
        <v>330605019</v>
      </c>
      <c r="C47" s="13" t="s">
        <v>4722</v>
      </c>
      <c r="D47" s="13" t="s">
        <v>4723</v>
      </c>
      <c r="E47" s="14"/>
      <c r="F47" s="18" t="s">
        <v>14</v>
      </c>
      <c r="G47" s="65" t="s">
        <v>3758</v>
      </c>
      <c r="H47" s="85"/>
    </row>
    <row r="48" ht="41.4" spans="1:8">
      <c r="A48" s="12">
        <v>45</v>
      </c>
      <c r="B48" s="12">
        <v>330605021</v>
      </c>
      <c r="C48" s="13" t="s">
        <v>4724</v>
      </c>
      <c r="D48" s="13" t="s">
        <v>4725</v>
      </c>
      <c r="E48" s="14"/>
      <c r="F48" s="18" t="s">
        <v>14</v>
      </c>
      <c r="G48" s="65" t="s">
        <v>4536</v>
      </c>
      <c r="H48" s="85"/>
    </row>
    <row r="49" ht="41.4" spans="1:8">
      <c r="A49" s="12">
        <v>46</v>
      </c>
      <c r="B49" s="12">
        <v>330605023</v>
      </c>
      <c r="C49" s="13" t="s">
        <v>4726</v>
      </c>
      <c r="D49" s="13" t="s">
        <v>4727</v>
      </c>
      <c r="E49" s="14"/>
      <c r="F49" s="18" t="s">
        <v>14</v>
      </c>
      <c r="G49" s="65" t="s">
        <v>4433</v>
      </c>
      <c r="H49" s="85"/>
    </row>
    <row r="50" ht="41.4" spans="1:8">
      <c r="A50" s="12">
        <v>47</v>
      </c>
      <c r="B50" s="12">
        <v>330605024</v>
      </c>
      <c r="C50" s="13" t="s">
        <v>4728</v>
      </c>
      <c r="D50" s="13" t="s">
        <v>4729</v>
      </c>
      <c r="E50" s="14"/>
      <c r="F50" s="18" t="s">
        <v>14</v>
      </c>
      <c r="G50" s="65" t="s">
        <v>3758</v>
      </c>
      <c r="H50" s="85"/>
    </row>
    <row r="51" ht="41.4" spans="1:8">
      <c r="A51" s="12">
        <v>48</v>
      </c>
      <c r="B51" s="12">
        <v>330605025</v>
      </c>
      <c r="C51" s="13" t="s">
        <v>4730</v>
      </c>
      <c r="D51" s="13" t="s">
        <v>4731</v>
      </c>
      <c r="E51" s="14"/>
      <c r="F51" s="18" t="s">
        <v>14</v>
      </c>
      <c r="G51" s="65" t="s">
        <v>4433</v>
      </c>
      <c r="H51" s="85"/>
    </row>
    <row r="52" ht="41.4" spans="1:8">
      <c r="A52" s="12">
        <v>49</v>
      </c>
      <c r="B52" s="12">
        <v>330605026</v>
      </c>
      <c r="C52" s="13" t="s">
        <v>4732</v>
      </c>
      <c r="D52" s="13" t="s">
        <v>4733</v>
      </c>
      <c r="E52" s="14"/>
      <c r="F52" s="18" t="s">
        <v>14</v>
      </c>
      <c r="G52" s="65" t="s">
        <v>3753</v>
      </c>
      <c r="H52" s="85"/>
    </row>
    <row r="53" ht="41.4" spans="1:8">
      <c r="A53" s="12">
        <v>50</v>
      </c>
      <c r="B53" s="12">
        <v>330605027</v>
      </c>
      <c r="C53" s="13" t="s">
        <v>4734</v>
      </c>
      <c r="D53" s="13" t="s">
        <v>4735</v>
      </c>
      <c r="E53" s="14"/>
      <c r="F53" s="18" t="s">
        <v>14</v>
      </c>
      <c r="G53" s="65" t="s">
        <v>3758</v>
      </c>
      <c r="H53" s="85"/>
    </row>
    <row r="54" ht="41.4" spans="1:8">
      <c r="A54" s="12">
        <v>51</v>
      </c>
      <c r="B54" s="12">
        <v>330605028</v>
      </c>
      <c r="C54" s="13" t="s">
        <v>4736</v>
      </c>
      <c r="D54" s="13" t="s">
        <v>4737</v>
      </c>
      <c r="E54" s="14"/>
      <c r="F54" s="18" t="s">
        <v>14</v>
      </c>
      <c r="G54" s="65" t="s">
        <v>4517</v>
      </c>
      <c r="H54" s="85" t="s">
        <v>4738</v>
      </c>
    </row>
    <row r="55" ht="41.4" spans="1:8">
      <c r="A55" s="12">
        <v>52</v>
      </c>
      <c r="B55" s="12">
        <v>330605029</v>
      </c>
      <c r="C55" s="13" t="s">
        <v>4739</v>
      </c>
      <c r="D55" s="13" t="s">
        <v>4737</v>
      </c>
      <c r="E55" s="14"/>
      <c r="F55" s="18" t="s">
        <v>14</v>
      </c>
      <c r="G55" s="65" t="s">
        <v>3806</v>
      </c>
      <c r="H55" s="85"/>
    </row>
    <row r="56" ht="41.4" spans="1:8">
      <c r="A56" s="12">
        <v>53</v>
      </c>
      <c r="B56" s="12">
        <v>330605031</v>
      </c>
      <c r="C56" s="13" t="s">
        <v>4740</v>
      </c>
      <c r="D56" s="13" t="s">
        <v>4741</v>
      </c>
      <c r="E56" s="14"/>
      <c r="F56" s="18" t="s">
        <v>14</v>
      </c>
      <c r="G56" s="65" t="s">
        <v>4010</v>
      </c>
      <c r="H56" s="85"/>
    </row>
    <row r="57" ht="41.4" spans="1:8">
      <c r="A57" s="12">
        <v>54</v>
      </c>
      <c r="B57" s="13" t="s">
        <v>4742</v>
      </c>
      <c r="C57" s="13" t="s">
        <v>4743</v>
      </c>
      <c r="D57" s="13" t="s">
        <v>4744</v>
      </c>
      <c r="E57" s="14"/>
      <c r="F57" s="18" t="s">
        <v>14</v>
      </c>
      <c r="G57" s="65" t="s">
        <v>4745</v>
      </c>
      <c r="H57" s="85"/>
    </row>
    <row r="58" ht="41.4" spans="1:8">
      <c r="A58" s="12">
        <v>55</v>
      </c>
      <c r="B58" s="13" t="s">
        <v>4746</v>
      </c>
      <c r="C58" s="13" t="s">
        <v>4747</v>
      </c>
      <c r="D58" s="14"/>
      <c r="E58" s="14"/>
      <c r="F58" s="18" t="s">
        <v>14</v>
      </c>
      <c r="G58" s="65" t="s">
        <v>4748</v>
      </c>
      <c r="H58" s="85"/>
    </row>
    <row r="59" ht="41.4" spans="1:8">
      <c r="A59" s="12">
        <v>56</v>
      </c>
      <c r="B59" s="12">
        <v>330605034</v>
      </c>
      <c r="C59" s="13" t="s">
        <v>4749</v>
      </c>
      <c r="D59" s="14"/>
      <c r="E59" s="14"/>
      <c r="F59" s="18" t="s">
        <v>14</v>
      </c>
      <c r="G59" s="65" t="s">
        <v>4750</v>
      </c>
      <c r="H59" s="85"/>
    </row>
    <row r="60" ht="41.4" spans="1:8">
      <c r="A60" s="12">
        <v>57</v>
      </c>
      <c r="B60" s="12">
        <v>330605035</v>
      </c>
      <c r="C60" s="13" t="s">
        <v>4751</v>
      </c>
      <c r="D60" s="14"/>
      <c r="E60" s="14"/>
      <c r="F60" s="18" t="s">
        <v>14</v>
      </c>
      <c r="G60" s="65" t="s">
        <v>4750</v>
      </c>
      <c r="H60" s="85"/>
    </row>
    <row r="61" ht="41.4" spans="1:8">
      <c r="A61" s="12">
        <v>58</v>
      </c>
      <c r="B61" s="12">
        <v>330605036</v>
      </c>
      <c r="C61" s="13" t="s">
        <v>4752</v>
      </c>
      <c r="D61" s="14"/>
      <c r="E61" s="14"/>
      <c r="F61" s="18" t="s">
        <v>14</v>
      </c>
      <c r="G61" s="65" t="s">
        <v>4753</v>
      </c>
      <c r="H61" s="85"/>
    </row>
    <row r="62" ht="41.4" spans="1:8">
      <c r="A62" s="12">
        <v>59</v>
      </c>
      <c r="B62" s="12">
        <v>330606002</v>
      </c>
      <c r="C62" s="13" t="s">
        <v>4754</v>
      </c>
      <c r="D62" s="14"/>
      <c r="E62" s="14"/>
      <c r="F62" s="18" t="s">
        <v>14</v>
      </c>
      <c r="G62" s="65" t="s">
        <v>3758</v>
      </c>
      <c r="H62" s="85"/>
    </row>
    <row r="63" ht="41.4" spans="1:8">
      <c r="A63" s="12">
        <v>60</v>
      </c>
      <c r="B63" s="12">
        <v>330606003</v>
      </c>
      <c r="C63" s="13" t="s">
        <v>4755</v>
      </c>
      <c r="D63" s="14"/>
      <c r="E63" s="14"/>
      <c r="F63" s="18" t="s">
        <v>14</v>
      </c>
      <c r="G63" s="65" t="s">
        <v>3966</v>
      </c>
      <c r="H63" s="85"/>
    </row>
    <row r="64" ht="41.4" spans="1:8">
      <c r="A64" s="12">
        <v>61</v>
      </c>
      <c r="B64" s="12">
        <v>330606009</v>
      </c>
      <c r="C64" s="13" t="s">
        <v>4756</v>
      </c>
      <c r="D64" s="13" t="s">
        <v>4757</v>
      </c>
      <c r="E64" s="14"/>
      <c r="F64" s="18" t="s">
        <v>14</v>
      </c>
      <c r="G64" s="65" t="s">
        <v>3758</v>
      </c>
      <c r="H64" s="85"/>
    </row>
    <row r="65" ht="41.4" spans="1:8">
      <c r="A65" s="12">
        <v>62</v>
      </c>
      <c r="B65" s="12">
        <v>330606010</v>
      </c>
      <c r="C65" s="13" t="s">
        <v>4758</v>
      </c>
      <c r="D65" s="13" t="s">
        <v>4759</v>
      </c>
      <c r="E65" s="14"/>
      <c r="F65" s="18" t="s">
        <v>14</v>
      </c>
      <c r="G65" s="65" t="s">
        <v>3758</v>
      </c>
      <c r="H65" s="85"/>
    </row>
    <row r="66" ht="41.4" spans="1:8">
      <c r="A66" s="12">
        <v>63</v>
      </c>
      <c r="B66" s="12">
        <v>330606011</v>
      </c>
      <c r="C66" s="13" t="s">
        <v>4760</v>
      </c>
      <c r="D66" s="13" t="s">
        <v>4761</v>
      </c>
      <c r="E66" s="14"/>
      <c r="F66" s="18" t="s">
        <v>14</v>
      </c>
      <c r="G66" s="65" t="s">
        <v>4517</v>
      </c>
      <c r="H66" s="85" t="s">
        <v>4762</v>
      </c>
    </row>
    <row r="67" ht="41.4" spans="1:8">
      <c r="A67" s="12">
        <v>64</v>
      </c>
      <c r="B67" s="12">
        <v>330606012</v>
      </c>
      <c r="C67" s="13" t="s">
        <v>4763</v>
      </c>
      <c r="D67" s="13" t="s">
        <v>4764</v>
      </c>
      <c r="E67" s="14"/>
      <c r="F67" s="18" t="s">
        <v>14</v>
      </c>
      <c r="G67" s="65" t="s">
        <v>3994</v>
      </c>
      <c r="H67" s="85" t="s">
        <v>4762</v>
      </c>
    </row>
    <row r="68" ht="41.4" spans="1:8">
      <c r="A68" s="12">
        <v>65</v>
      </c>
      <c r="B68" s="12">
        <v>330606013</v>
      </c>
      <c r="C68" s="13" t="s">
        <v>4765</v>
      </c>
      <c r="D68" s="13" t="s">
        <v>4766</v>
      </c>
      <c r="E68" s="14"/>
      <c r="F68" s="18" t="s">
        <v>14</v>
      </c>
      <c r="G68" s="65" t="s">
        <v>4767</v>
      </c>
      <c r="H68" s="85"/>
    </row>
    <row r="69" ht="41.4" spans="1:8">
      <c r="A69" s="12">
        <v>66</v>
      </c>
      <c r="B69" s="12">
        <v>330606014</v>
      </c>
      <c r="C69" s="13" t="s">
        <v>4768</v>
      </c>
      <c r="D69" s="13" t="s">
        <v>4769</v>
      </c>
      <c r="E69" s="14"/>
      <c r="F69" s="18" t="s">
        <v>14</v>
      </c>
      <c r="G69" s="65" t="s">
        <v>4433</v>
      </c>
      <c r="H69" s="85"/>
    </row>
    <row r="70" ht="41.4" spans="1:8">
      <c r="A70" s="12">
        <v>67</v>
      </c>
      <c r="B70" s="12">
        <v>330606015</v>
      </c>
      <c r="C70" s="13" t="s">
        <v>4770</v>
      </c>
      <c r="D70" s="13" t="s">
        <v>4771</v>
      </c>
      <c r="E70" s="14"/>
      <c r="F70" s="18" t="s">
        <v>14</v>
      </c>
      <c r="G70" s="65" t="s">
        <v>4010</v>
      </c>
      <c r="H70" s="85"/>
    </row>
    <row r="71" ht="41.4" spans="1:8">
      <c r="A71" s="12">
        <v>68</v>
      </c>
      <c r="B71" s="12">
        <v>330606016</v>
      </c>
      <c r="C71" s="13" t="s">
        <v>4772</v>
      </c>
      <c r="D71" s="13" t="s">
        <v>4773</v>
      </c>
      <c r="E71" s="14"/>
      <c r="F71" s="18" t="s">
        <v>14</v>
      </c>
      <c r="G71" s="65" t="s">
        <v>3758</v>
      </c>
      <c r="H71" s="85" t="s">
        <v>4774</v>
      </c>
    </row>
    <row r="72" ht="41.4" spans="1:8">
      <c r="A72" s="12">
        <v>69</v>
      </c>
      <c r="B72" s="12">
        <v>330606017</v>
      </c>
      <c r="C72" s="13" t="s">
        <v>4775</v>
      </c>
      <c r="D72" s="13" t="s">
        <v>4776</v>
      </c>
      <c r="E72" s="14"/>
      <c r="F72" s="18" t="s">
        <v>14</v>
      </c>
      <c r="G72" s="65" t="s">
        <v>3758</v>
      </c>
      <c r="H72" s="85" t="s">
        <v>4774</v>
      </c>
    </row>
    <row r="73" ht="41.4" spans="1:8">
      <c r="A73" s="12">
        <v>70</v>
      </c>
      <c r="B73" s="12">
        <v>330606018</v>
      </c>
      <c r="C73" s="13" t="s">
        <v>4777</v>
      </c>
      <c r="D73" s="13" t="s">
        <v>4778</v>
      </c>
      <c r="E73" s="14"/>
      <c r="F73" s="18" t="s">
        <v>14</v>
      </c>
      <c r="G73" s="65" t="s">
        <v>3758</v>
      </c>
      <c r="H73" s="85" t="s">
        <v>4774</v>
      </c>
    </row>
    <row r="74" ht="41.4" spans="1:8">
      <c r="A74" s="12">
        <v>71</v>
      </c>
      <c r="B74" s="12">
        <v>330606019</v>
      </c>
      <c r="C74" s="13" t="s">
        <v>4779</v>
      </c>
      <c r="D74" s="13" t="s">
        <v>4780</v>
      </c>
      <c r="E74" s="14"/>
      <c r="F74" s="18" t="s">
        <v>14</v>
      </c>
      <c r="G74" s="65" t="s">
        <v>3758</v>
      </c>
      <c r="H74" s="85" t="s">
        <v>4774</v>
      </c>
    </row>
    <row r="75" ht="41.4" spans="1:8">
      <c r="A75" s="12">
        <v>72</v>
      </c>
      <c r="B75" s="12">
        <v>330606020</v>
      </c>
      <c r="C75" s="13" t="s">
        <v>4781</v>
      </c>
      <c r="D75" s="13" t="s">
        <v>4782</v>
      </c>
      <c r="E75" s="14"/>
      <c r="F75" s="18" t="s">
        <v>14</v>
      </c>
      <c r="G75" s="65" t="s">
        <v>3756</v>
      </c>
      <c r="H75" s="85" t="s">
        <v>4774</v>
      </c>
    </row>
    <row r="76" ht="41.4" spans="1:8">
      <c r="A76" s="12">
        <v>73</v>
      </c>
      <c r="B76" s="12">
        <v>330606024</v>
      </c>
      <c r="C76" s="13" t="s">
        <v>4783</v>
      </c>
      <c r="D76" s="13" t="s">
        <v>4784</v>
      </c>
      <c r="E76" s="14"/>
      <c r="F76" s="18" t="s">
        <v>14</v>
      </c>
      <c r="G76" s="65" t="s">
        <v>3758</v>
      </c>
      <c r="H76" s="85"/>
    </row>
    <row r="77" ht="41.4" spans="1:8">
      <c r="A77" s="12">
        <v>74</v>
      </c>
      <c r="B77" s="12">
        <v>330606027</v>
      </c>
      <c r="C77" s="13" t="s">
        <v>4785</v>
      </c>
      <c r="D77" s="13" t="s">
        <v>4786</v>
      </c>
      <c r="E77" s="14"/>
      <c r="F77" s="18" t="s">
        <v>14</v>
      </c>
      <c r="G77" s="65" t="s">
        <v>3758</v>
      </c>
      <c r="H77" s="85"/>
    </row>
    <row r="78" ht="41.4" spans="1:8">
      <c r="A78" s="12">
        <v>75</v>
      </c>
      <c r="B78" s="12">
        <v>330606028</v>
      </c>
      <c r="C78" s="13" t="s">
        <v>4787</v>
      </c>
      <c r="D78" s="13" t="s">
        <v>4788</v>
      </c>
      <c r="E78" s="14"/>
      <c r="F78" s="18" t="s">
        <v>14</v>
      </c>
      <c r="G78" s="65" t="s">
        <v>3756</v>
      </c>
      <c r="H78" s="85"/>
    </row>
    <row r="79" ht="41.4" spans="1:8">
      <c r="A79" s="12">
        <v>76</v>
      </c>
      <c r="B79" s="12">
        <v>330606029</v>
      </c>
      <c r="C79" s="13" t="s">
        <v>4789</v>
      </c>
      <c r="D79" s="13" t="s">
        <v>4790</v>
      </c>
      <c r="E79" s="14"/>
      <c r="F79" s="18" t="s">
        <v>14</v>
      </c>
      <c r="G79" s="65" t="s">
        <v>3966</v>
      </c>
      <c r="H79" s="85"/>
    </row>
    <row r="80" ht="41.4" spans="1:8">
      <c r="A80" s="12">
        <v>77</v>
      </c>
      <c r="B80" s="12">
        <v>330606030</v>
      </c>
      <c r="C80" s="13" t="s">
        <v>4791</v>
      </c>
      <c r="D80" s="13" t="s">
        <v>4792</v>
      </c>
      <c r="E80" s="14"/>
      <c r="F80" s="18" t="s">
        <v>14</v>
      </c>
      <c r="G80" s="65" t="s">
        <v>4522</v>
      </c>
      <c r="H80" s="85"/>
    </row>
    <row r="81" ht="41.4" spans="1:8">
      <c r="A81" s="12">
        <v>78</v>
      </c>
      <c r="B81" s="12">
        <v>330606031</v>
      </c>
      <c r="C81" s="13" t="s">
        <v>4793</v>
      </c>
      <c r="D81" s="14"/>
      <c r="E81" s="14"/>
      <c r="F81" s="18" t="s">
        <v>14</v>
      </c>
      <c r="G81" s="65" t="s">
        <v>4522</v>
      </c>
      <c r="H81" s="85"/>
    </row>
    <row r="82" ht="41.4" spans="1:8">
      <c r="A82" s="12">
        <v>79</v>
      </c>
      <c r="B82" s="12">
        <v>330606033</v>
      </c>
      <c r="C82" s="13" t="s">
        <v>4794</v>
      </c>
      <c r="D82" s="13" t="s">
        <v>4795</v>
      </c>
      <c r="E82" s="14"/>
      <c r="F82" s="18" t="s">
        <v>14</v>
      </c>
      <c r="G82" s="65" t="s">
        <v>4522</v>
      </c>
      <c r="H82" s="85"/>
    </row>
    <row r="83" ht="41.4" spans="1:8">
      <c r="A83" s="12">
        <v>80</v>
      </c>
      <c r="B83" s="12">
        <v>330606035</v>
      </c>
      <c r="C83" s="13" t="s">
        <v>4796</v>
      </c>
      <c r="D83" s="13" t="s">
        <v>4797</v>
      </c>
      <c r="E83" s="14"/>
      <c r="F83" s="18" t="s">
        <v>14</v>
      </c>
      <c r="G83" s="65" t="s">
        <v>4498</v>
      </c>
      <c r="H83" s="85"/>
    </row>
    <row r="84" ht="41.4" spans="1:8">
      <c r="A84" s="12">
        <v>81</v>
      </c>
      <c r="B84" s="12">
        <v>330606039</v>
      </c>
      <c r="C84" s="13" t="s">
        <v>4798</v>
      </c>
      <c r="D84" s="13" t="s">
        <v>4799</v>
      </c>
      <c r="E84" s="14"/>
      <c r="F84" s="18" t="s">
        <v>14</v>
      </c>
      <c r="G84" s="65" t="s">
        <v>3758</v>
      </c>
      <c r="H84" s="85"/>
    </row>
    <row r="85" ht="41.4" spans="1:8">
      <c r="A85" s="12">
        <v>82</v>
      </c>
      <c r="B85" s="12">
        <v>330606042</v>
      </c>
      <c r="C85" s="13" t="s">
        <v>4800</v>
      </c>
      <c r="D85" s="13" t="s">
        <v>4801</v>
      </c>
      <c r="E85" s="14"/>
      <c r="F85" s="18" t="s">
        <v>14</v>
      </c>
      <c r="G85" s="65" t="s">
        <v>4517</v>
      </c>
      <c r="H85" s="85"/>
    </row>
    <row r="86" ht="41.4" spans="1:8">
      <c r="A86" s="12">
        <v>83</v>
      </c>
      <c r="B86" s="12">
        <v>330607001</v>
      </c>
      <c r="C86" s="13" t="s">
        <v>4802</v>
      </c>
      <c r="D86" s="13" t="s">
        <v>4803</v>
      </c>
      <c r="E86" s="14"/>
      <c r="F86" s="18" t="s">
        <v>4656</v>
      </c>
      <c r="G86" s="65" t="s">
        <v>3966</v>
      </c>
      <c r="H86" s="85" t="s">
        <v>4804</v>
      </c>
    </row>
    <row r="87" ht="41.4" spans="1:8">
      <c r="A87" s="12">
        <v>84</v>
      </c>
      <c r="B87" s="12">
        <v>330607002</v>
      </c>
      <c r="C87" s="13" t="s">
        <v>4805</v>
      </c>
      <c r="D87" s="13" t="s">
        <v>4806</v>
      </c>
      <c r="E87" s="14"/>
      <c r="F87" s="18" t="s">
        <v>4656</v>
      </c>
      <c r="G87" s="65" t="s">
        <v>4447</v>
      </c>
      <c r="H87" s="85"/>
    </row>
    <row r="88" ht="41.4" spans="1:8">
      <c r="A88" s="12">
        <v>85</v>
      </c>
      <c r="B88" s="12">
        <v>330607003</v>
      </c>
      <c r="C88" s="13" t="s">
        <v>4807</v>
      </c>
      <c r="D88" s="13" t="s">
        <v>4806</v>
      </c>
      <c r="E88" s="14"/>
      <c r="F88" s="18" t="s">
        <v>4656</v>
      </c>
      <c r="G88" s="65" t="s">
        <v>4808</v>
      </c>
      <c r="H88" s="85"/>
    </row>
    <row r="89" ht="41.4" spans="1:8">
      <c r="A89" s="12">
        <v>86</v>
      </c>
      <c r="B89" s="12">
        <v>330607004</v>
      </c>
      <c r="C89" s="13" t="s">
        <v>4809</v>
      </c>
      <c r="D89" s="13" t="s">
        <v>4810</v>
      </c>
      <c r="E89" s="14"/>
      <c r="F89" s="18" t="s">
        <v>4656</v>
      </c>
      <c r="G89" s="65" t="s">
        <v>3753</v>
      </c>
      <c r="H89" s="85"/>
    </row>
    <row r="90" ht="55.2" spans="1:8">
      <c r="A90" s="12">
        <v>87</v>
      </c>
      <c r="B90" s="12">
        <v>330607005</v>
      </c>
      <c r="C90" s="13" t="s">
        <v>4811</v>
      </c>
      <c r="D90" s="13" t="s">
        <v>4812</v>
      </c>
      <c r="E90" s="14"/>
      <c r="F90" s="18" t="s">
        <v>4656</v>
      </c>
      <c r="G90" s="65" t="s">
        <v>4813</v>
      </c>
      <c r="H90" s="85"/>
    </row>
    <row r="91" ht="41.4" spans="1:8">
      <c r="A91" s="12">
        <v>88</v>
      </c>
      <c r="B91" s="12">
        <v>330607006</v>
      </c>
      <c r="C91" s="13" t="s">
        <v>4814</v>
      </c>
      <c r="D91" s="13" t="s">
        <v>4815</v>
      </c>
      <c r="E91" s="14"/>
      <c r="F91" s="18" t="s">
        <v>14</v>
      </c>
      <c r="G91" s="65" t="s">
        <v>3966</v>
      </c>
      <c r="H91" s="85"/>
    </row>
    <row r="92" ht="41.4" spans="1:8">
      <c r="A92" s="12">
        <v>89</v>
      </c>
      <c r="B92" s="12">
        <v>330607007</v>
      </c>
      <c r="C92" s="13" t="s">
        <v>4816</v>
      </c>
      <c r="D92" s="13" t="s">
        <v>4817</v>
      </c>
      <c r="E92" s="14"/>
      <c r="F92" s="18" t="s">
        <v>14</v>
      </c>
      <c r="G92" s="65" t="s">
        <v>3966</v>
      </c>
      <c r="H92" s="85"/>
    </row>
    <row r="93" ht="41.4" spans="1:8">
      <c r="A93" s="12">
        <v>90</v>
      </c>
      <c r="B93" s="12">
        <v>330607008</v>
      </c>
      <c r="C93" s="13" t="s">
        <v>4818</v>
      </c>
      <c r="D93" s="14"/>
      <c r="E93" s="14"/>
      <c r="F93" s="18" t="s">
        <v>14</v>
      </c>
      <c r="G93" s="65" t="s">
        <v>3966</v>
      </c>
      <c r="H93" s="85"/>
    </row>
    <row r="94" ht="41.4" spans="1:8">
      <c r="A94" s="12">
        <v>91</v>
      </c>
      <c r="B94" s="12">
        <v>330607009</v>
      </c>
      <c r="C94" s="13" t="s">
        <v>4819</v>
      </c>
      <c r="D94" s="14"/>
      <c r="E94" s="14"/>
      <c r="F94" s="18" t="s">
        <v>14</v>
      </c>
      <c r="G94" s="65" t="s">
        <v>4820</v>
      </c>
      <c r="H94" s="85"/>
    </row>
    <row r="95" ht="41.4" spans="1:8">
      <c r="A95" s="12">
        <v>92</v>
      </c>
      <c r="B95" s="12">
        <v>330607010</v>
      </c>
      <c r="C95" s="13" t="s">
        <v>4821</v>
      </c>
      <c r="D95" s="13" t="s">
        <v>4822</v>
      </c>
      <c r="E95" s="14"/>
      <c r="F95" s="18" t="s">
        <v>1128</v>
      </c>
      <c r="G95" s="65" t="s">
        <v>3751</v>
      </c>
      <c r="H95" s="85"/>
    </row>
    <row r="96" ht="41.4" spans="1:8">
      <c r="A96" s="12">
        <v>93</v>
      </c>
      <c r="B96" s="12">
        <v>330607011</v>
      </c>
      <c r="C96" s="13" t="s">
        <v>4823</v>
      </c>
      <c r="D96" s="13" t="s">
        <v>4824</v>
      </c>
      <c r="E96" s="14"/>
      <c r="F96" s="18" t="s">
        <v>14</v>
      </c>
      <c r="G96" s="65" t="s">
        <v>3873</v>
      </c>
      <c r="H96" s="85"/>
    </row>
    <row r="97" ht="55.2" spans="1:8">
      <c r="A97" s="12">
        <v>94</v>
      </c>
      <c r="B97" s="12">
        <v>330607012</v>
      </c>
      <c r="C97" s="13" t="s">
        <v>4825</v>
      </c>
      <c r="D97" s="13" t="s">
        <v>4826</v>
      </c>
      <c r="E97" s="14"/>
      <c r="F97" s="18" t="s">
        <v>14</v>
      </c>
      <c r="G97" s="65" t="s">
        <v>3806</v>
      </c>
      <c r="H97" s="85"/>
    </row>
    <row r="98" ht="41.4" spans="1:8">
      <c r="A98" s="12">
        <v>95</v>
      </c>
      <c r="B98" s="12">
        <v>330607013</v>
      </c>
      <c r="C98" s="13" t="s">
        <v>4827</v>
      </c>
      <c r="D98" s="13" t="s">
        <v>4828</v>
      </c>
      <c r="E98" s="14"/>
      <c r="F98" s="18" t="s">
        <v>4829</v>
      </c>
      <c r="G98" s="65" t="s">
        <v>4830</v>
      </c>
      <c r="H98" s="85" t="s">
        <v>4831</v>
      </c>
    </row>
    <row r="99" ht="41.4" spans="1:8">
      <c r="A99" s="12">
        <v>96</v>
      </c>
      <c r="B99" s="12">
        <v>330607014</v>
      </c>
      <c r="C99" s="13" t="s">
        <v>4832</v>
      </c>
      <c r="D99" s="13" t="s">
        <v>4833</v>
      </c>
      <c r="E99" s="14"/>
      <c r="F99" s="18" t="s">
        <v>1128</v>
      </c>
      <c r="G99" s="65" t="s">
        <v>3806</v>
      </c>
      <c r="H99" s="85"/>
    </row>
    <row r="100" ht="55.2" spans="1:8">
      <c r="A100" s="12">
        <v>97</v>
      </c>
      <c r="B100" s="12">
        <v>330607015</v>
      </c>
      <c r="C100" s="13" t="s">
        <v>4834</v>
      </c>
      <c r="D100" s="13" t="s">
        <v>4835</v>
      </c>
      <c r="E100" s="14"/>
      <c r="F100" s="18" t="s">
        <v>1128</v>
      </c>
      <c r="G100" s="65" t="s">
        <v>3806</v>
      </c>
      <c r="H100" s="85"/>
    </row>
    <row r="101" ht="41.4" spans="1:8">
      <c r="A101" s="12">
        <v>98</v>
      </c>
      <c r="B101" s="12">
        <v>330607016</v>
      </c>
      <c r="C101" s="13" t="s">
        <v>4836</v>
      </c>
      <c r="D101" s="13" t="s">
        <v>4837</v>
      </c>
      <c r="E101" s="14"/>
      <c r="F101" s="18" t="s">
        <v>1128</v>
      </c>
      <c r="G101" s="65" t="s">
        <v>4582</v>
      </c>
      <c r="H101" s="85"/>
    </row>
    <row r="102" ht="41.4" spans="1:8">
      <c r="A102" s="12">
        <v>99</v>
      </c>
      <c r="B102" s="12">
        <v>330607017</v>
      </c>
      <c r="C102" s="13" t="s">
        <v>4838</v>
      </c>
      <c r="D102" s="13" t="s">
        <v>4839</v>
      </c>
      <c r="E102" s="14"/>
      <c r="F102" s="18" t="s">
        <v>1128</v>
      </c>
      <c r="G102" s="65" t="s">
        <v>3806</v>
      </c>
      <c r="H102" s="85"/>
    </row>
    <row r="103" ht="82.8" spans="1:8">
      <c r="A103" s="12">
        <v>100</v>
      </c>
      <c r="B103" s="12">
        <v>330608001</v>
      </c>
      <c r="C103" s="13" t="s">
        <v>4840</v>
      </c>
      <c r="D103" s="13" t="s">
        <v>4841</v>
      </c>
      <c r="E103" s="14"/>
      <c r="F103" s="18" t="s">
        <v>14</v>
      </c>
      <c r="G103" s="65" t="s">
        <v>3756</v>
      </c>
      <c r="H103" s="85"/>
    </row>
    <row r="104" ht="96.6" spans="1:8">
      <c r="A104" s="12">
        <v>101</v>
      </c>
      <c r="B104" s="12">
        <v>330608002</v>
      </c>
      <c r="C104" s="13" t="s">
        <v>4842</v>
      </c>
      <c r="D104" s="13" t="s">
        <v>4843</v>
      </c>
      <c r="E104" s="14"/>
      <c r="F104" s="18" t="s">
        <v>14</v>
      </c>
      <c r="G104" s="65" t="s">
        <v>4433</v>
      </c>
      <c r="H104" s="85"/>
    </row>
    <row r="105" ht="82.8" spans="1:8">
      <c r="A105" s="12">
        <v>102</v>
      </c>
      <c r="B105" s="12">
        <v>330608003</v>
      </c>
      <c r="C105" s="13" t="s">
        <v>4844</v>
      </c>
      <c r="D105" s="13" t="s">
        <v>4845</v>
      </c>
      <c r="E105" s="14"/>
      <c r="F105" s="18" t="s">
        <v>14</v>
      </c>
      <c r="G105" s="65" t="s">
        <v>4846</v>
      </c>
      <c r="H105" s="85"/>
    </row>
    <row r="106" ht="41.4" spans="1:8">
      <c r="A106" s="12">
        <v>103</v>
      </c>
      <c r="B106" s="12">
        <v>330608007</v>
      </c>
      <c r="C106" s="13" t="s">
        <v>4847</v>
      </c>
      <c r="D106" s="13" t="s">
        <v>4848</v>
      </c>
      <c r="E106" s="14"/>
      <c r="F106" s="18" t="s">
        <v>1128</v>
      </c>
      <c r="G106" s="65" t="s">
        <v>3806</v>
      </c>
      <c r="H106" s="85"/>
    </row>
    <row r="107" ht="41.4" spans="1:8">
      <c r="A107" s="12">
        <v>104</v>
      </c>
      <c r="B107" s="12">
        <v>330608008</v>
      </c>
      <c r="C107" s="13" t="s">
        <v>4849</v>
      </c>
      <c r="D107" s="13" t="s">
        <v>4850</v>
      </c>
      <c r="E107" s="14"/>
      <c r="F107" s="18" t="s">
        <v>1128</v>
      </c>
      <c r="G107" s="65" t="s">
        <v>3806</v>
      </c>
      <c r="H107" s="85"/>
    </row>
    <row r="108" ht="41.4" spans="1:8">
      <c r="A108" s="12">
        <v>105</v>
      </c>
      <c r="B108" s="12">
        <v>330608009</v>
      </c>
      <c r="C108" s="13" t="s">
        <v>4851</v>
      </c>
      <c r="D108" s="13" t="s">
        <v>4852</v>
      </c>
      <c r="E108" s="14"/>
      <c r="F108" s="18" t="s">
        <v>4656</v>
      </c>
      <c r="G108" s="65" t="s">
        <v>3758</v>
      </c>
      <c r="H108" s="85"/>
    </row>
    <row r="109" ht="41.4" spans="1:8">
      <c r="A109" s="12">
        <v>106</v>
      </c>
      <c r="B109" s="12">
        <v>330608010</v>
      </c>
      <c r="C109" s="13" t="s">
        <v>4853</v>
      </c>
      <c r="D109" s="13" t="s">
        <v>4850</v>
      </c>
      <c r="E109" s="14"/>
      <c r="F109" s="18" t="s">
        <v>4656</v>
      </c>
      <c r="G109" s="65" t="s">
        <v>3758</v>
      </c>
      <c r="H109" s="85"/>
    </row>
    <row r="110" ht="41.4" spans="1:8">
      <c r="A110" s="12">
        <v>107</v>
      </c>
      <c r="B110" s="12">
        <v>330608011</v>
      </c>
      <c r="C110" s="13" t="s">
        <v>4854</v>
      </c>
      <c r="D110" s="13" t="s">
        <v>4855</v>
      </c>
      <c r="E110" s="14"/>
      <c r="F110" s="18" t="s">
        <v>1128</v>
      </c>
      <c r="G110" s="65" t="s">
        <v>3806</v>
      </c>
      <c r="H110" s="85"/>
    </row>
    <row r="111" ht="41.4" spans="1:8">
      <c r="A111" s="12">
        <v>108</v>
      </c>
      <c r="B111" s="12">
        <v>330608012</v>
      </c>
      <c r="C111" s="13" t="s">
        <v>4856</v>
      </c>
      <c r="D111" s="13" t="s">
        <v>4857</v>
      </c>
      <c r="E111" s="14"/>
      <c r="F111" s="18" t="s">
        <v>1128</v>
      </c>
      <c r="G111" s="65" t="s">
        <v>4433</v>
      </c>
      <c r="H111" s="85"/>
    </row>
    <row r="112" ht="41.4" spans="1:8">
      <c r="A112" s="12">
        <v>109</v>
      </c>
      <c r="B112" s="12">
        <v>330608013</v>
      </c>
      <c r="C112" s="13" t="s">
        <v>4858</v>
      </c>
      <c r="D112" s="13" t="s">
        <v>4859</v>
      </c>
      <c r="E112" s="14"/>
      <c r="F112" s="18" t="s">
        <v>1128</v>
      </c>
      <c r="G112" s="65" t="s">
        <v>3806</v>
      </c>
      <c r="H112" s="85" t="s">
        <v>4860</v>
      </c>
    </row>
    <row r="113" ht="41.4" spans="1:8">
      <c r="A113" s="12">
        <v>110</v>
      </c>
      <c r="B113" s="12">
        <v>330608014</v>
      </c>
      <c r="C113" s="13" t="s">
        <v>4861</v>
      </c>
      <c r="D113" s="13" t="s">
        <v>4862</v>
      </c>
      <c r="E113" s="14"/>
      <c r="F113" s="18" t="s">
        <v>14</v>
      </c>
      <c r="G113" s="65" t="s">
        <v>3994</v>
      </c>
      <c r="H113" s="85"/>
    </row>
    <row r="114" ht="41.4" spans="1:8">
      <c r="A114" s="12">
        <v>111</v>
      </c>
      <c r="B114" s="12">
        <v>330608015</v>
      </c>
      <c r="C114" s="13" t="s">
        <v>4863</v>
      </c>
      <c r="D114" s="13" t="s">
        <v>4864</v>
      </c>
      <c r="E114" s="14"/>
      <c r="F114" s="18" t="s">
        <v>1128</v>
      </c>
      <c r="G114" s="65" t="s">
        <v>3994</v>
      </c>
      <c r="H114" s="85"/>
    </row>
    <row r="115" ht="41.4" spans="1:8">
      <c r="A115" s="12">
        <v>112</v>
      </c>
      <c r="B115" s="12">
        <v>330608016</v>
      </c>
      <c r="C115" s="13" t="s">
        <v>4865</v>
      </c>
      <c r="D115" s="13" t="s">
        <v>4866</v>
      </c>
      <c r="E115" s="14"/>
      <c r="F115" s="18" t="s">
        <v>1128</v>
      </c>
      <c r="G115" s="65" t="s">
        <v>3806</v>
      </c>
      <c r="H115" s="85"/>
    </row>
    <row r="116" ht="41.4" spans="1:8">
      <c r="A116" s="12">
        <v>113</v>
      </c>
      <c r="B116" s="12">
        <v>330608019</v>
      </c>
      <c r="C116" s="13" t="s">
        <v>4867</v>
      </c>
      <c r="D116" s="14"/>
      <c r="E116" s="14"/>
      <c r="F116" s="18" t="s">
        <v>4656</v>
      </c>
      <c r="G116" s="65" t="s">
        <v>4846</v>
      </c>
      <c r="H116" s="85"/>
    </row>
    <row r="117" ht="41.4" spans="1:8">
      <c r="A117" s="12">
        <v>114</v>
      </c>
      <c r="B117" s="12">
        <v>330608020</v>
      </c>
      <c r="C117" s="13" t="s">
        <v>4868</v>
      </c>
      <c r="D117" s="13" t="s">
        <v>4869</v>
      </c>
      <c r="E117" s="14"/>
      <c r="F117" s="18" t="s">
        <v>4656</v>
      </c>
      <c r="G117" s="65" t="s">
        <v>3806</v>
      </c>
      <c r="H117" s="85"/>
    </row>
    <row r="118" ht="41.4" spans="1:8">
      <c r="A118" s="12">
        <v>115</v>
      </c>
      <c r="B118" s="12">
        <v>330608021</v>
      </c>
      <c r="C118" s="13" t="s">
        <v>4870</v>
      </c>
      <c r="D118" s="13" t="s">
        <v>4871</v>
      </c>
      <c r="E118" s="14"/>
      <c r="F118" s="18" t="s">
        <v>4656</v>
      </c>
      <c r="G118" s="65" t="s">
        <v>3994</v>
      </c>
      <c r="H118" s="85"/>
    </row>
    <row r="119" ht="41.4" spans="1:8">
      <c r="A119" s="12">
        <v>116</v>
      </c>
      <c r="B119" s="12">
        <v>330608022</v>
      </c>
      <c r="C119" s="13" t="s">
        <v>4872</v>
      </c>
      <c r="D119" s="13" t="s">
        <v>4873</v>
      </c>
      <c r="E119" s="14"/>
      <c r="F119" s="18" t="s">
        <v>4656</v>
      </c>
      <c r="G119" s="65" t="s">
        <v>3994</v>
      </c>
      <c r="H119" s="85"/>
    </row>
    <row r="120" ht="41.4" spans="1:8">
      <c r="A120" s="12">
        <v>117</v>
      </c>
      <c r="B120" s="12">
        <v>330608023</v>
      </c>
      <c r="C120" s="13" t="s">
        <v>4874</v>
      </c>
      <c r="D120" s="13" t="s">
        <v>4875</v>
      </c>
      <c r="E120" s="14"/>
      <c r="F120" s="18" t="s">
        <v>4656</v>
      </c>
      <c r="G120" s="65" t="s">
        <v>3751</v>
      </c>
      <c r="H120" s="85"/>
    </row>
    <row r="121" ht="41.4" spans="1:8">
      <c r="A121" s="12">
        <v>118</v>
      </c>
      <c r="B121" s="12">
        <v>330608024</v>
      </c>
      <c r="C121" s="13" t="s">
        <v>4876</v>
      </c>
      <c r="D121" s="13" t="s">
        <v>4871</v>
      </c>
      <c r="E121" s="14"/>
      <c r="F121" s="18" t="s">
        <v>4656</v>
      </c>
      <c r="G121" s="65" t="s">
        <v>3758</v>
      </c>
      <c r="H121" s="85"/>
    </row>
    <row r="122" ht="41.4" spans="1:8">
      <c r="A122" s="12">
        <v>119</v>
      </c>
      <c r="B122" s="12">
        <v>330608025</v>
      </c>
      <c r="C122" s="13" t="s">
        <v>4877</v>
      </c>
      <c r="D122" s="13" t="s">
        <v>4878</v>
      </c>
      <c r="E122" s="14"/>
      <c r="F122" s="18" t="s">
        <v>4656</v>
      </c>
      <c r="G122" s="65" t="s">
        <v>3758</v>
      </c>
      <c r="H122" s="85"/>
    </row>
    <row r="123" ht="41.4" spans="1:8">
      <c r="A123" s="12">
        <v>120</v>
      </c>
      <c r="B123" s="12">
        <v>330608026</v>
      </c>
      <c r="C123" s="13" t="s">
        <v>4879</v>
      </c>
      <c r="D123" s="13" t="s">
        <v>4880</v>
      </c>
      <c r="E123" s="14"/>
      <c r="F123" s="18" t="s">
        <v>4656</v>
      </c>
      <c r="G123" s="65" t="s">
        <v>3758</v>
      </c>
      <c r="H123" s="85"/>
    </row>
    <row r="124" ht="41.4" spans="1:8">
      <c r="A124" s="12">
        <v>121</v>
      </c>
      <c r="B124" s="12">
        <v>330608027</v>
      </c>
      <c r="C124" s="13" t="s">
        <v>4881</v>
      </c>
      <c r="D124" s="13" t="s">
        <v>4882</v>
      </c>
      <c r="E124" s="14"/>
      <c r="F124" s="18" t="s">
        <v>4656</v>
      </c>
      <c r="G124" s="65" t="s">
        <v>4830</v>
      </c>
      <c r="H124" s="85"/>
    </row>
    <row r="125" ht="41.4" spans="1:8">
      <c r="A125" s="12">
        <v>122</v>
      </c>
      <c r="B125" s="12">
        <v>330608028</v>
      </c>
      <c r="C125" s="13" t="s">
        <v>4883</v>
      </c>
      <c r="D125" s="13" t="s">
        <v>4871</v>
      </c>
      <c r="E125" s="14"/>
      <c r="F125" s="18" t="s">
        <v>4656</v>
      </c>
      <c r="G125" s="65" t="s">
        <v>4830</v>
      </c>
      <c r="H125" s="85"/>
    </row>
    <row r="126" ht="41.4" spans="1:8">
      <c r="A126" s="12">
        <v>123</v>
      </c>
      <c r="B126" s="12">
        <v>330608029</v>
      </c>
      <c r="C126" s="13" t="s">
        <v>4884</v>
      </c>
      <c r="D126" s="13" t="s">
        <v>4885</v>
      </c>
      <c r="E126" s="14"/>
      <c r="F126" s="18" t="s">
        <v>4656</v>
      </c>
      <c r="G126" s="65" t="s">
        <v>3994</v>
      </c>
      <c r="H126" s="85"/>
    </row>
    <row r="127" ht="41.4" spans="1:8">
      <c r="A127" s="12">
        <v>124</v>
      </c>
      <c r="B127" s="12">
        <v>330609003</v>
      </c>
      <c r="C127" s="13" t="s">
        <v>4886</v>
      </c>
      <c r="D127" s="14"/>
      <c r="E127" s="14"/>
      <c r="F127" s="18" t="s">
        <v>14</v>
      </c>
      <c r="G127" s="65" t="s">
        <v>4536</v>
      </c>
      <c r="H127" s="85"/>
    </row>
    <row r="128" ht="41.4" spans="1:8">
      <c r="A128" s="12">
        <v>125</v>
      </c>
      <c r="B128" s="12">
        <v>330609009</v>
      </c>
      <c r="C128" s="13" t="s">
        <v>4887</v>
      </c>
      <c r="D128" s="13" t="s">
        <v>4888</v>
      </c>
      <c r="E128" s="14"/>
      <c r="F128" s="18" t="s">
        <v>14</v>
      </c>
      <c r="G128" s="65" t="s">
        <v>3873</v>
      </c>
      <c r="H128" s="85"/>
    </row>
    <row r="129" spans="1:8">
      <c r="A129" s="12">
        <v>126</v>
      </c>
      <c r="B129" s="12">
        <v>310501011</v>
      </c>
      <c r="C129" s="13" t="s">
        <v>4889</v>
      </c>
      <c r="D129" s="14"/>
      <c r="E129" s="14"/>
      <c r="F129" s="18" t="s">
        <v>4652</v>
      </c>
      <c r="G129" s="65">
        <v>5</v>
      </c>
      <c r="H129" s="85"/>
    </row>
    <row r="130" ht="27.6" spans="1:8">
      <c r="A130" s="12">
        <v>127</v>
      </c>
      <c r="B130" s="12">
        <v>310502003</v>
      </c>
      <c r="C130" s="13" t="s">
        <v>4890</v>
      </c>
      <c r="D130" s="14"/>
      <c r="E130" s="14"/>
      <c r="F130" s="18" t="s">
        <v>4652</v>
      </c>
      <c r="G130" s="65">
        <v>11</v>
      </c>
      <c r="H130" s="85"/>
    </row>
    <row r="131" spans="1:8">
      <c r="A131" s="12">
        <v>128</v>
      </c>
      <c r="B131" s="12">
        <v>310503002</v>
      </c>
      <c r="C131" s="13" t="s">
        <v>4891</v>
      </c>
      <c r="D131" s="13" t="s">
        <v>4892</v>
      </c>
      <c r="E131" s="14"/>
      <c r="F131" s="18" t="s">
        <v>4893</v>
      </c>
      <c r="G131" s="65">
        <v>5</v>
      </c>
      <c r="H131" s="85"/>
    </row>
    <row r="132" ht="41.4" spans="1:8">
      <c r="A132" s="12">
        <v>129</v>
      </c>
      <c r="B132" s="12">
        <v>310503005</v>
      </c>
      <c r="C132" s="13" t="s">
        <v>4894</v>
      </c>
      <c r="D132" s="13" t="s">
        <v>4895</v>
      </c>
      <c r="E132" s="14"/>
      <c r="F132" s="18" t="s">
        <v>14</v>
      </c>
      <c r="G132" s="65">
        <v>30</v>
      </c>
      <c r="H132" s="85"/>
    </row>
    <row r="133" ht="27.6" spans="1:8">
      <c r="A133" s="12">
        <v>130</v>
      </c>
      <c r="B133" s="12">
        <v>310505004</v>
      </c>
      <c r="C133" s="13" t="s">
        <v>4896</v>
      </c>
      <c r="D133" s="13" t="s">
        <v>4897</v>
      </c>
      <c r="E133" s="14"/>
      <c r="F133" s="18" t="s">
        <v>4383</v>
      </c>
      <c r="G133" s="65">
        <v>25</v>
      </c>
      <c r="H133" s="85"/>
    </row>
    <row r="134" ht="27.6" spans="1:8">
      <c r="A134" s="12">
        <v>131</v>
      </c>
      <c r="B134" s="12">
        <v>310505005</v>
      </c>
      <c r="C134" s="13" t="s">
        <v>4898</v>
      </c>
      <c r="D134" s="13" t="s">
        <v>4899</v>
      </c>
      <c r="E134" s="14"/>
      <c r="F134" s="18" t="s">
        <v>4900</v>
      </c>
      <c r="G134" s="65">
        <v>40</v>
      </c>
      <c r="H134" s="85" t="s">
        <v>4901</v>
      </c>
    </row>
    <row r="135" spans="1:8">
      <c r="A135" s="12">
        <v>132</v>
      </c>
      <c r="B135" s="12">
        <v>310519021</v>
      </c>
      <c r="C135" s="13" t="s">
        <v>4902</v>
      </c>
      <c r="D135" s="14"/>
      <c r="E135" s="14"/>
      <c r="F135" s="18" t="s">
        <v>4652</v>
      </c>
      <c r="G135" s="65">
        <v>90</v>
      </c>
      <c r="H135" s="85"/>
    </row>
    <row r="136" ht="27.6" spans="1:8">
      <c r="A136" s="12">
        <v>133</v>
      </c>
      <c r="B136" s="12">
        <v>310519022</v>
      </c>
      <c r="C136" s="13" t="s">
        <v>4903</v>
      </c>
      <c r="D136" s="13" t="s">
        <v>4904</v>
      </c>
      <c r="E136" s="14"/>
      <c r="F136" s="18" t="s">
        <v>4905</v>
      </c>
      <c r="G136" s="65">
        <v>90</v>
      </c>
      <c r="H136" s="85"/>
    </row>
    <row r="137" spans="1:8">
      <c r="A137" s="12">
        <v>134</v>
      </c>
      <c r="B137" s="12">
        <v>310519023</v>
      </c>
      <c r="C137" s="13" t="s">
        <v>4906</v>
      </c>
      <c r="D137" s="14"/>
      <c r="E137" s="14"/>
      <c r="F137" s="18" t="s">
        <v>4652</v>
      </c>
      <c r="G137" s="65">
        <v>90</v>
      </c>
      <c r="H137" s="85" t="s">
        <v>4907</v>
      </c>
    </row>
    <row r="138" spans="1:8">
      <c r="A138" s="12">
        <v>135</v>
      </c>
      <c r="B138" s="12">
        <v>310519024</v>
      </c>
      <c r="C138" s="13" t="s">
        <v>4908</v>
      </c>
      <c r="D138" s="14"/>
      <c r="E138" s="14"/>
      <c r="F138" s="18" t="s">
        <v>4652</v>
      </c>
      <c r="G138" s="65">
        <v>90</v>
      </c>
      <c r="H138" s="85"/>
    </row>
    <row r="139" ht="110.4" spans="1:8">
      <c r="A139" s="12">
        <v>136</v>
      </c>
      <c r="B139" s="12">
        <v>310523009</v>
      </c>
      <c r="C139" s="13" t="s">
        <v>4909</v>
      </c>
      <c r="D139" s="13" t="s">
        <v>4910</v>
      </c>
      <c r="E139" s="14"/>
      <c r="F139" s="18" t="s">
        <v>4893</v>
      </c>
      <c r="G139" s="65" t="s">
        <v>2995</v>
      </c>
      <c r="H139" s="85"/>
    </row>
    <row r="140" spans="1:8">
      <c r="A140" s="12">
        <v>137</v>
      </c>
      <c r="B140" s="12">
        <v>330604011</v>
      </c>
      <c r="C140" s="13" t="s">
        <v>4911</v>
      </c>
      <c r="D140" s="13" t="s">
        <v>4912</v>
      </c>
      <c r="E140" s="14"/>
      <c r="F140" s="18" t="s">
        <v>4652</v>
      </c>
      <c r="G140" s="65" t="s">
        <v>2995</v>
      </c>
      <c r="H140" s="85"/>
    </row>
    <row r="141" ht="41.4" spans="1:8">
      <c r="A141" s="12">
        <v>138</v>
      </c>
      <c r="B141" s="12">
        <v>330604012</v>
      </c>
      <c r="C141" s="13" t="s">
        <v>4913</v>
      </c>
      <c r="D141" s="13" t="s">
        <v>4914</v>
      </c>
      <c r="E141" s="14"/>
      <c r="F141" s="18" t="s">
        <v>14</v>
      </c>
      <c r="G141" s="65" t="s">
        <v>4659</v>
      </c>
      <c r="H141" s="85"/>
    </row>
    <row r="142" ht="41.4" spans="1:8">
      <c r="A142" s="12">
        <v>139</v>
      </c>
      <c r="B142" s="12">
        <v>330604017</v>
      </c>
      <c r="C142" s="13" t="s">
        <v>4915</v>
      </c>
      <c r="D142" s="13" t="s">
        <v>4916</v>
      </c>
      <c r="E142" s="14"/>
      <c r="F142" s="18" t="s">
        <v>14</v>
      </c>
      <c r="G142" s="65" t="s">
        <v>2995</v>
      </c>
      <c r="H142" s="85"/>
    </row>
    <row r="143" ht="41.4" spans="1:8">
      <c r="A143" s="12">
        <v>140</v>
      </c>
      <c r="B143" s="12">
        <v>330604020</v>
      </c>
      <c r="C143" s="13" t="s">
        <v>4917</v>
      </c>
      <c r="D143" s="14"/>
      <c r="E143" s="14"/>
      <c r="F143" s="18" t="s">
        <v>14</v>
      </c>
      <c r="G143" s="65" t="s">
        <v>4750</v>
      </c>
      <c r="H143" s="85" t="s">
        <v>4918</v>
      </c>
    </row>
    <row r="144" ht="41.4" spans="1:8">
      <c r="A144" s="12">
        <v>141</v>
      </c>
      <c r="B144" s="12">
        <v>330604022</v>
      </c>
      <c r="C144" s="13" t="s">
        <v>4919</v>
      </c>
      <c r="D144" s="13" t="s">
        <v>4920</v>
      </c>
      <c r="E144" s="14"/>
      <c r="F144" s="18" t="s">
        <v>4652</v>
      </c>
      <c r="G144" s="65" t="s">
        <v>4921</v>
      </c>
      <c r="H144" s="85"/>
    </row>
    <row r="145" ht="41.4" spans="1:8">
      <c r="A145" s="12">
        <v>142</v>
      </c>
      <c r="B145" s="12">
        <v>330604023</v>
      </c>
      <c r="C145" s="13" t="s">
        <v>4922</v>
      </c>
      <c r="D145" s="14"/>
      <c r="E145" s="14"/>
      <c r="F145" s="18" t="s">
        <v>4652</v>
      </c>
      <c r="G145" s="65" t="s">
        <v>4923</v>
      </c>
      <c r="H145" s="85"/>
    </row>
    <row r="146" ht="41.4" spans="1:8">
      <c r="A146" s="12">
        <v>143</v>
      </c>
      <c r="B146" s="12">
        <v>330604024</v>
      </c>
      <c r="C146" s="13" t="s">
        <v>4924</v>
      </c>
      <c r="D146" s="13" t="s">
        <v>4925</v>
      </c>
      <c r="E146" s="14"/>
      <c r="F146" s="18" t="s">
        <v>14</v>
      </c>
      <c r="G146" s="65" t="s">
        <v>4767</v>
      </c>
      <c r="H146" s="85"/>
    </row>
    <row r="147" ht="110.4" spans="1:8">
      <c r="A147" s="12">
        <v>144</v>
      </c>
      <c r="B147" s="12">
        <v>330604042</v>
      </c>
      <c r="C147" s="13" t="s">
        <v>4926</v>
      </c>
      <c r="D147" s="13" t="s">
        <v>4927</v>
      </c>
      <c r="E147" s="14"/>
      <c r="F147" s="18" t="s">
        <v>4652</v>
      </c>
      <c r="G147" s="65" t="s">
        <v>4659</v>
      </c>
      <c r="H147" s="85"/>
    </row>
    <row r="148" ht="41.4" spans="1:8">
      <c r="A148" s="12">
        <v>145</v>
      </c>
      <c r="B148" s="12">
        <v>330604044</v>
      </c>
      <c r="C148" s="13" t="s">
        <v>4928</v>
      </c>
      <c r="D148" s="13" t="s">
        <v>4929</v>
      </c>
      <c r="E148" s="14"/>
      <c r="F148" s="18" t="s">
        <v>4652</v>
      </c>
      <c r="G148" s="65" t="s">
        <v>2995</v>
      </c>
      <c r="H148" s="85"/>
    </row>
    <row r="149" ht="41.4" spans="1:8">
      <c r="A149" s="12">
        <v>146</v>
      </c>
      <c r="B149" s="12">
        <v>330606025</v>
      </c>
      <c r="C149" s="13" t="s">
        <v>4930</v>
      </c>
      <c r="D149" s="13" t="s">
        <v>4931</v>
      </c>
      <c r="E149" s="14"/>
      <c r="F149" s="18" t="s">
        <v>14</v>
      </c>
      <c r="G149" s="65" t="s">
        <v>4536</v>
      </c>
      <c r="H149" s="85"/>
    </row>
    <row r="150" ht="41.4" spans="1:8">
      <c r="A150" s="12">
        <v>147</v>
      </c>
      <c r="B150" s="12">
        <v>330605016</v>
      </c>
      <c r="C150" s="13" t="s">
        <v>4932</v>
      </c>
      <c r="D150" s="13" t="s">
        <v>4933</v>
      </c>
      <c r="E150" s="14"/>
      <c r="F150" s="18" t="s">
        <v>14</v>
      </c>
      <c r="G150" s="65" t="s">
        <v>3806</v>
      </c>
      <c r="H150" s="85"/>
    </row>
    <row r="151" spans="1:8">
      <c r="A151" s="12">
        <v>148</v>
      </c>
      <c r="B151" s="12">
        <v>310515003</v>
      </c>
      <c r="C151" s="13" t="s">
        <v>4934</v>
      </c>
      <c r="D151" s="13" t="s">
        <v>4935</v>
      </c>
      <c r="E151" s="14"/>
      <c r="F151" s="18" t="s">
        <v>4652</v>
      </c>
      <c r="G151" s="65">
        <v>20</v>
      </c>
      <c r="H151" s="85"/>
    </row>
    <row r="152" ht="41.4" spans="1:8">
      <c r="A152" s="12">
        <v>149</v>
      </c>
      <c r="B152" s="12">
        <v>330604025</v>
      </c>
      <c r="C152" s="13" t="s">
        <v>4936</v>
      </c>
      <c r="D152" s="14"/>
      <c r="E152" s="14"/>
      <c r="F152" s="18" t="s">
        <v>4652</v>
      </c>
      <c r="G152" s="65" t="s">
        <v>4664</v>
      </c>
      <c r="H152" s="85"/>
    </row>
    <row r="153" ht="41.4" spans="1:8">
      <c r="A153" s="12">
        <v>150</v>
      </c>
      <c r="B153" s="12">
        <v>330605008</v>
      </c>
      <c r="C153" s="13" t="s">
        <v>4937</v>
      </c>
      <c r="D153" s="13" t="s">
        <v>4938</v>
      </c>
      <c r="E153" s="14"/>
      <c r="F153" s="18" t="s">
        <v>14</v>
      </c>
      <c r="G153" s="65" t="s">
        <v>3812</v>
      </c>
      <c r="H153" s="85"/>
    </row>
    <row r="154" ht="55.2" spans="1:8">
      <c r="A154" s="12">
        <v>151</v>
      </c>
      <c r="B154" s="12">
        <v>330605013</v>
      </c>
      <c r="C154" s="13" t="s">
        <v>4939</v>
      </c>
      <c r="D154" s="13" t="s">
        <v>4940</v>
      </c>
      <c r="E154" s="14"/>
      <c r="F154" s="18" t="s">
        <v>14</v>
      </c>
      <c r="G154" s="65" t="s">
        <v>3758</v>
      </c>
      <c r="H154" s="85"/>
    </row>
    <row r="155" ht="41.4" spans="1:8">
      <c r="A155" s="12">
        <v>152</v>
      </c>
      <c r="B155" s="12">
        <v>330606034</v>
      </c>
      <c r="C155" s="13" t="s">
        <v>4941</v>
      </c>
      <c r="D155" s="14"/>
      <c r="E155" s="14"/>
      <c r="F155" s="18" t="s">
        <v>14</v>
      </c>
      <c r="G155" s="65" t="s">
        <v>4942</v>
      </c>
      <c r="H155" s="85"/>
    </row>
    <row r="156" ht="41.4" spans="1:8">
      <c r="A156" s="12">
        <v>153</v>
      </c>
      <c r="B156" s="12">
        <v>330606036</v>
      </c>
      <c r="C156" s="13" t="s">
        <v>4943</v>
      </c>
      <c r="D156" s="13" t="s">
        <v>4944</v>
      </c>
      <c r="E156" s="14"/>
      <c r="F156" s="18" t="s">
        <v>14</v>
      </c>
      <c r="G156" s="65" t="s">
        <v>4942</v>
      </c>
      <c r="H156" s="85"/>
    </row>
    <row r="157" ht="41.4" spans="1:8">
      <c r="A157" s="12">
        <v>154</v>
      </c>
      <c r="B157" s="12">
        <v>331602012</v>
      </c>
      <c r="C157" s="13" t="s">
        <v>4945</v>
      </c>
      <c r="D157" s="14"/>
      <c r="E157" s="14"/>
      <c r="F157" s="18" t="s">
        <v>14</v>
      </c>
      <c r="G157" s="65" t="s">
        <v>4946</v>
      </c>
      <c r="H157" s="85"/>
    </row>
    <row r="158" ht="41.4" spans="1:8">
      <c r="A158" s="12">
        <v>155</v>
      </c>
      <c r="B158" s="12">
        <v>330605001</v>
      </c>
      <c r="C158" s="13" t="s">
        <v>4947</v>
      </c>
      <c r="D158" s="14"/>
      <c r="E158" s="14"/>
      <c r="F158" s="18" t="s">
        <v>14</v>
      </c>
      <c r="G158" s="65" t="s">
        <v>4846</v>
      </c>
      <c r="H158" s="85"/>
    </row>
    <row r="159" ht="41.4" spans="1:8">
      <c r="A159" s="12">
        <v>156</v>
      </c>
      <c r="B159" s="12">
        <v>331604013</v>
      </c>
      <c r="C159" s="13" t="s">
        <v>4948</v>
      </c>
      <c r="D159" s="13" t="s">
        <v>4949</v>
      </c>
      <c r="E159" s="14"/>
      <c r="F159" s="18" t="s">
        <v>4950</v>
      </c>
      <c r="G159" s="65" t="s">
        <v>3753</v>
      </c>
      <c r="H159" s="85"/>
    </row>
    <row r="160" customFormat="1" spans="3:8">
      <c r="C160" s="1"/>
      <c r="D160" s="1"/>
      <c r="E160" s="1"/>
      <c r="F160" s="1"/>
      <c r="G160" s="1"/>
      <c r="H160" s="1"/>
    </row>
    <row r="161" customFormat="1" spans="3:8">
      <c r="C161" s="1"/>
      <c r="D161" s="1"/>
      <c r="E161" s="1"/>
      <c r="F161" s="1"/>
      <c r="G161" s="1"/>
      <c r="H161" s="1"/>
    </row>
    <row r="162" customFormat="1" spans="3:8">
      <c r="C162" s="1"/>
      <c r="D162" s="1"/>
      <c r="E162" s="1"/>
      <c r="F162" s="1"/>
      <c r="G162" s="1"/>
      <c r="H162" s="1"/>
    </row>
    <row r="163" customFormat="1" spans="3:8">
      <c r="C163" s="1"/>
      <c r="D163" s="1"/>
      <c r="E163" s="1"/>
      <c r="F163" s="1"/>
      <c r="G163" s="1"/>
      <c r="H163" s="1"/>
    </row>
  </sheetData>
  <autoFilter xmlns:etc="http://www.wps.cn/officeDocument/2017/etCustomData" ref="A3:H159" etc:filterBottomFollowUsedRange="0">
    <extLst/>
  </autoFilter>
  <mergeCells count="2">
    <mergeCell ref="A1:B1"/>
    <mergeCell ref="A2:H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2"/>
  <sheetViews>
    <sheetView workbookViewId="0">
      <selection activeCell="L7" sqref="L7"/>
    </sheetView>
  </sheetViews>
  <sheetFormatPr defaultColWidth="8.66666666666667" defaultRowHeight="13.8" outlineLevelCol="7"/>
  <cols>
    <col min="1" max="1" width="6.58333333333333" customWidth="1"/>
    <col min="2" max="2" width="13.3333333333333" customWidth="1"/>
    <col min="3" max="3" width="23.75" style="1" customWidth="1"/>
    <col min="4" max="4" width="31.6666666666667" style="1" customWidth="1"/>
    <col min="5" max="5" width="10.25" style="1" customWidth="1"/>
    <col min="6" max="6" width="10.4166666666667" style="1" customWidth="1"/>
    <col min="7" max="7" width="10.8333333333333" style="1" customWidth="1"/>
    <col min="8" max="8" width="23.5833333333333" style="1" customWidth="1"/>
  </cols>
  <sheetData>
    <row r="1" s="5" customFormat="1" ht="20.4" spans="1:8">
      <c r="A1" s="29" t="s">
        <v>4951</v>
      </c>
      <c r="B1" s="29"/>
      <c r="C1" s="4"/>
      <c r="D1" s="4"/>
      <c r="E1" s="4"/>
      <c r="F1" s="4"/>
      <c r="G1" s="4"/>
      <c r="H1" s="4"/>
    </row>
    <row r="2" s="80" customFormat="1" ht="27.6" spans="1:8">
      <c r="A2" s="41" t="s">
        <v>4952</v>
      </c>
      <c r="B2" s="41"/>
      <c r="C2" s="41"/>
      <c r="D2" s="41"/>
      <c r="E2" s="41"/>
      <c r="F2" s="41"/>
      <c r="G2" s="41"/>
      <c r="H2" s="41"/>
    </row>
    <row r="3" s="20" customFormat="1" ht="30" spans="1:8">
      <c r="A3" s="55" t="s">
        <v>2</v>
      </c>
      <c r="B3" s="55" t="s">
        <v>3</v>
      </c>
      <c r="C3" s="55" t="s">
        <v>4</v>
      </c>
      <c r="D3" s="55" t="s">
        <v>3630</v>
      </c>
      <c r="E3" s="55" t="s">
        <v>3631</v>
      </c>
      <c r="F3" s="55" t="s">
        <v>7</v>
      </c>
      <c r="G3" s="55" t="s">
        <v>3166</v>
      </c>
      <c r="H3" s="55" t="s">
        <v>3632</v>
      </c>
    </row>
    <row r="4" s="21" customFormat="1" ht="82.8" spans="1:8">
      <c r="A4" s="56">
        <v>1</v>
      </c>
      <c r="B4" s="56">
        <v>2702</v>
      </c>
      <c r="C4" s="71" t="s">
        <v>4953</v>
      </c>
      <c r="D4" s="71" t="s">
        <v>4954</v>
      </c>
      <c r="E4" s="72"/>
      <c r="F4" s="72"/>
      <c r="G4" s="65"/>
      <c r="H4" s="81" t="s">
        <v>4955</v>
      </c>
    </row>
    <row r="5" s="21" customFormat="1" ht="41.4" spans="1:8">
      <c r="A5" s="56">
        <v>2</v>
      </c>
      <c r="B5" s="56">
        <v>270200001</v>
      </c>
      <c r="C5" s="71" t="s">
        <v>4956</v>
      </c>
      <c r="D5" s="71" t="s">
        <v>4957</v>
      </c>
      <c r="E5" s="72"/>
      <c r="F5" s="64" t="s">
        <v>4958</v>
      </c>
      <c r="G5" s="65">
        <v>50</v>
      </c>
      <c r="H5" s="81"/>
    </row>
    <row r="6" s="21" customFormat="1" ht="27.6" spans="1:8">
      <c r="A6" s="56">
        <v>3</v>
      </c>
      <c r="B6" s="56">
        <v>270200002</v>
      </c>
      <c r="C6" s="71" t="s">
        <v>4959</v>
      </c>
      <c r="D6" s="71" t="s">
        <v>4960</v>
      </c>
      <c r="E6" s="72"/>
      <c r="F6" s="64" t="s">
        <v>4958</v>
      </c>
      <c r="G6" s="65">
        <v>50</v>
      </c>
      <c r="H6" s="81"/>
    </row>
    <row r="7" s="21" customFormat="1" ht="27.6" spans="1:8">
      <c r="A7" s="56">
        <v>4</v>
      </c>
      <c r="B7" s="56">
        <v>270200003</v>
      </c>
      <c r="C7" s="71" t="s">
        <v>4961</v>
      </c>
      <c r="D7" s="71" t="s">
        <v>4962</v>
      </c>
      <c r="E7" s="72"/>
      <c r="F7" s="64" t="s">
        <v>4958</v>
      </c>
      <c r="G7" s="65">
        <v>60</v>
      </c>
      <c r="H7" s="81"/>
    </row>
    <row r="8" s="21" customFormat="1" ht="55.2" spans="1:8">
      <c r="A8" s="56">
        <v>5</v>
      </c>
      <c r="B8" s="56">
        <v>270200004</v>
      </c>
      <c r="C8" s="71" t="s">
        <v>4963</v>
      </c>
      <c r="D8" s="71" t="s">
        <v>4964</v>
      </c>
      <c r="E8" s="72"/>
      <c r="F8" s="64" t="s">
        <v>4958</v>
      </c>
      <c r="G8" s="65">
        <v>40</v>
      </c>
      <c r="H8" s="81"/>
    </row>
    <row r="9" s="21" customFormat="1" ht="27.6" spans="1:8">
      <c r="A9" s="56">
        <v>6</v>
      </c>
      <c r="B9" s="56">
        <v>270200005</v>
      </c>
      <c r="C9" s="71" t="s">
        <v>4965</v>
      </c>
      <c r="D9" s="71" t="s">
        <v>4966</v>
      </c>
      <c r="E9" s="72"/>
      <c r="F9" s="64" t="s">
        <v>4958</v>
      </c>
      <c r="G9" s="65">
        <v>20</v>
      </c>
      <c r="H9" s="81"/>
    </row>
    <row r="10" s="21" customFormat="1" ht="27.6" spans="1:8">
      <c r="A10" s="56">
        <v>7</v>
      </c>
      <c r="B10" s="56">
        <v>270300001</v>
      </c>
      <c r="C10" s="71" t="s">
        <v>4967</v>
      </c>
      <c r="D10" s="71" t="s">
        <v>4968</v>
      </c>
      <c r="E10" s="72"/>
      <c r="F10" s="64" t="s">
        <v>4958</v>
      </c>
      <c r="G10" s="65">
        <v>260</v>
      </c>
      <c r="H10" s="81"/>
    </row>
    <row r="11" s="21" customFormat="1" ht="27.6" spans="1:8">
      <c r="A11" s="56">
        <v>8</v>
      </c>
      <c r="B11" s="56">
        <v>270300002</v>
      </c>
      <c r="C11" s="71" t="s">
        <v>4969</v>
      </c>
      <c r="D11" s="71" t="s">
        <v>4970</v>
      </c>
      <c r="E11" s="72"/>
      <c r="F11" s="64" t="s">
        <v>4958</v>
      </c>
      <c r="G11" s="65">
        <v>180</v>
      </c>
      <c r="H11" s="81" t="s">
        <v>4971</v>
      </c>
    </row>
    <row r="12" s="21" customFormat="1" ht="27.6" spans="1:8">
      <c r="A12" s="56">
        <v>9</v>
      </c>
      <c r="B12" s="56">
        <v>270300003</v>
      </c>
      <c r="C12" s="71" t="s">
        <v>4972</v>
      </c>
      <c r="D12" s="71" t="s">
        <v>4973</v>
      </c>
      <c r="E12" s="72"/>
      <c r="F12" s="64" t="s">
        <v>4238</v>
      </c>
      <c r="G12" s="65">
        <v>240</v>
      </c>
      <c r="H12" s="81"/>
    </row>
    <row r="13" s="21" customFormat="1" spans="1:8">
      <c r="A13" s="56">
        <v>10</v>
      </c>
      <c r="B13" s="56">
        <v>270300004</v>
      </c>
      <c r="C13" s="71" t="s">
        <v>4974</v>
      </c>
      <c r="D13" s="71" t="s">
        <v>4975</v>
      </c>
      <c r="E13" s="72"/>
      <c r="F13" s="64" t="s">
        <v>4958</v>
      </c>
      <c r="G13" s="65">
        <v>90</v>
      </c>
      <c r="H13" s="81"/>
    </row>
    <row r="14" s="21" customFormat="1" spans="1:8">
      <c r="A14" s="56">
        <v>11</v>
      </c>
      <c r="B14" s="56">
        <v>270300005</v>
      </c>
      <c r="C14" s="71" t="s">
        <v>4976</v>
      </c>
      <c r="D14" s="72"/>
      <c r="E14" s="72"/>
      <c r="F14" s="64" t="s">
        <v>4958</v>
      </c>
      <c r="G14" s="65"/>
      <c r="H14" s="81"/>
    </row>
    <row r="15" s="21" customFormat="1" spans="1:8">
      <c r="A15" s="59">
        <v>12</v>
      </c>
      <c r="B15" s="73" t="s">
        <v>4977</v>
      </c>
      <c r="C15" s="74" t="s">
        <v>4978</v>
      </c>
      <c r="D15" s="75"/>
      <c r="E15" s="75"/>
      <c r="F15" s="73" t="s">
        <v>4958</v>
      </c>
      <c r="G15" s="65">
        <v>300</v>
      </c>
      <c r="H15" s="81"/>
    </row>
    <row r="16" s="21" customFormat="1" spans="1:8">
      <c r="A16" s="12">
        <v>13</v>
      </c>
      <c r="B16" s="18" t="s">
        <v>4979</v>
      </c>
      <c r="C16" s="13" t="s">
        <v>4980</v>
      </c>
      <c r="D16" s="14"/>
      <c r="E16" s="14"/>
      <c r="F16" s="18" t="s">
        <v>4958</v>
      </c>
      <c r="G16" s="65">
        <v>480</v>
      </c>
      <c r="H16" s="81"/>
    </row>
    <row r="17" s="21" customFormat="1" spans="1:8">
      <c r="A17" s="12">
        <v>14</v>
      </c>
      <c r="B17" s="18" t="s">
        <v>4981</v>
      </c>
      <c r="C17" s="13" t="s">
        <v>4982</v>
      </c>
      <c r="D17" s="14"/>
      <c r="E17" s="14"/>
      <c r="F17" s="18" t="s">
        <v>4958</v>
      </c>
      <c r="G17" s="65">
        <v>473</v>
      </c>
      <c r="H17" s="81"/>
    </row>
    <row r="18" s="21" customFormat="1" ht="41.4" spans="1:8">
      <c r="A18" s="12">
        <v>15</v>
      </c>
      <c r="B18" s="12">
        <v>270300006</v>
      </c>
      <c r="C18" s="13" t="s">
        <v>4983</v>
      </c>
      <c r="D18" s="13" t="s">
        <v>4984</v>
      </c>
      <c r="E18" s="14"/>
      <c r="F18" s="18" t="s">
        <v>4985</v>
      </c>
      <c r="G18" s="65">
        <v>180</v>
      </c>
      <c r="H18" s="81" t="s">
        <v>4986</v>
      </c>
    </row>
    <row r="19" s="21" customFormat="1" spans="1:8">
      <c r="A19" s="12">
        <v>16</v>
      </c>
      <c r="B19" s="18" t="s">
        <v>4987</v>
      </c>
      <c r="C19" s="13" t="s">
        <v>4988</v>
      </c>
      <c r="D19" s="14"/>
      <c r="E19" s="14"/>
      <c r="F19" s="18" t="s">
        <v>4958</v>
      </c>
      <c r="G19" s="65">
        <v>20</v>
      </c>
      <c r="H19" s="81"/>
    </row>
    <row r="20" s="21" customFormat="1" ht="27.6" spans="1:8">
      <c r="A20" s="12">
        <v>17</v>
      </c>
      <c r="B20" s="12">
        <v>270300007</v>
      </c>
      <c r="C20" s="13" t="s">
        <v>4989</v>
      </c>
      <c r="D20" s="14"/>
      <c r="E20" s="14"/>
      <c r="F20" s="18" t="s">
        <v>4958</v>
      </c>
      <c r="G20" s="65" t="s">
        <v>2995</v>
      </c>
      <c r="H20" s="81"/>
    </row>
    <row r="21" s="21" customFormat="1" ht="27.6" spans="1:8">
      <c r="A21" s="12">
        <v>18</v>
      </c>
      <c r="B21" s="12">
        <v>270300008</v>
      </c>
      <c r="C21" s="13" t="s">
        <v>4990</v>
      </c>
      <c r="D21" s="13" t="s">
        <v>4991</v>
      </c>
      <c r="E21" s="14"/>
      <c r="F21" s="18" t="s">
        <v>4958</v>
      </c>
      <c r="G21" s="65">
        <v>110</v>
      </c>
      <c r="H21" s="81"/>
    </row>
    <row r="22" s="21" customFormat="1" ht="41.4" spans="1:8">
      <c r="A22" s="12">
        <v>19</v>
      </c>
      <c r="B22" s="12">
        <v>270300009</v>
      </c>
      <c r="C22" s="13" t="s">
        <v>4992</v>
      </c>
      <c r="D22" s="14"/>
      <c r="E22" s="14"/>
      <c r="F22" s="18" t="s">
        <v>4958</v>
      </c>
      <c r="G22" s="65">
        <v>110</v>
      </c>
      <c r="H22" s="81" t="s">
        <v>4986</v>
      </c>
    </row>
    <row r="23" s="21" customFormat="1" spans="1:8">
      <c r="A23" s="12">
        <v>20</v>
      </c>
      <c r="B23" s="12">
        <v>270300010</v>
      </c>
      <c r="C23" s="13" t="s">
        <v>4993</v>
      </c>
      <c r="D23" s="14"/>
      <c r="E23" s="14"/>
      <c r="F23" s="18" t="s">
        <v>4958</v>
      </c>
      <c r="G23" s="65" t="s">
        <v>2995</v>
      </c>
      <c r="H23" s="81"/>
    </row>
    <row r="24" s="21" customFormat="1" ht="69" spans="1:8">
      <c r="A24" s="12">
        <v>21</v>
      </c>
      <c r="B24" s="12">
        <v>270300011</v>
      </c>
      <c r="C24" s="13" t="s">
        <v>4994</v>
      </c>
      <c r="D24" s="13" t="s">
        <v>4995</v>
      </c>
      <c r="E24" s="14"/>
      <c r="F24" s="18" t="s">
        <v>14</v>
      </c>
      <c r="G24" s="65" t="s">
        <v>2995</v>
      </c>
      <c r="H24" s="81"/>
    </row>
    <row r="25" s="21" customFormat="1" ht="124.2" spans="1:8">
      <c r="A25" s="12">
        <v>22</v>
      </c>
      <c r="B25" s="12">
        <v>270300012</v>
      </c>
      <c r="C25" s="13" t="s">
        <v>4996</v>
      </c>
      <c r="D25" s="13" t="s">
        <v>4997</v>
      </c>
      <c r="E25" s="14"/>
      <c r="F25" s="18" t="s">
        <v>14</v>
      </c>
      <c r="G25" s="65" t="s">
        <v>2995</v>
      </c>
      <c r="H25" s="81"/>
    </row>
    <row r="26" s="21" customFormat="1" ht="124.2" spans="1:8">
      <c r="A26" s="12">
        <v>23</v>
      </c>
      <c r="B26" s="12">
        <v>270300013</v>
      </c>
      <c r="C26" s="13" t="s">
        <v>4998</v>
      </c>
      <c r="D26" s="13" t="s">
        <v>4999</v>
      </c>
      <c r="E26" s="14"/>
      <c r="F26" s="18" t="s">
        <v>14</v>
      </c>
      <c r="G26" s="65" t="s">
        <v>2995</v>
      </c>
      <c r="H26" s="81"/>
    </row>
    <row r="27" s="21" customFormat="1" ht="124.2" spans="1:8">
      <c r="A27" s="12">
        <v>24</v>
      </c>
      <c r="B27" s="12">
        <v>270300014</v>
      </c>
      <c r="C27" s="13" t="s">
        <v>5000</v>
      </c>
      <c r="D27" s="13" t="s">
        <v>5001</v>
      </c>
      <c r="E27" s="14"/>
      <c r="F27" s="18" t="s">
        <v>14</v>
      </c>
      <c r="G27" s="65" t="s">
        <v>2995</v>
      </c>
      <c r="H27" s="81"/>
    </row>
    <row r="28" s="21" customFormat="1" ht="27.6" spans="1:8">
      <c r="A28" s="12">
        <v>25</v>
      </c>
      <c r="B28" s="12">
        <v>2704</v>
      </c>
      <c r="C28" s="13" t="s">
        <v>5002</v>
      </c>
      <c r="D28" s="13" t="s">
        <v>5003</v>
      </c>
      <c r="E28" s="14"/>
      <c r="F28" s="14"/>
      <c r="G28" s="65"/>
      <c r="H28" s="81" t="s">
        <v>5004</v>
      </c>
    </row>
    <row r="29" s="21" customFormat="1" ht="27.6" spans="1:8">
      <c r="A29" s="12">
        <v>26</v>
      </c>
      <c r="B29" s="12">
        <v>270400001</v>
      </c>
      <c r="C29" s="13" t="s">
        <v>5005</v>
      </c>
      <c r="D29" s="14"/>
      <c r="E29" s="14"/>
      <c r="F29" s="18" t="s">
        <v>209</v>
      </c>
      <c r="G29" s="65">
        <v>360</v>
      </c>
      <c r="H29" s="81" t="s">
        <v>5006</v>
      </c>
    </row>
    <row r="30" s="21" customFormat="1" spans="1:8">
      <c r="A30" s="12">
        <v>27</v>
      </c>
      <c r="B30" s="18" t="s">
        <v>5007</v>
      </c>
      <c r="C30" s="13" t="s">
        <v>5008</v>
      </c>
      <c r="D30" s="14"/>
      <c r="E30" s="14"/>
      <c r="F30" s="18" t="s">
        <v>4383</v>
      </c>
      <c r="G30" s="65">
        <v>90</v>
      </c>
      <c r="H30" s="81"/>
    </row>
    <row r="31" s="21" customFormat="1" ht="55.2" spans="1:8">
      <c r="A31" s="12">
        <v>28</v>
      </c>
      <c r="B31" s="12">
        <v>270400002</v>
      </c>
      <c r="C31" s="13" t="s">
        <v>5009</v>
      </c>
      <c r="D31" s="13" t="s">
        <v>5010</v>
      </c>
      <c r="E31" s="14"/>
      <c r="F31" s="18" t="s">
        <v>209</v>
      </c>
      <c r="G31" s="65">
        <v>200</v>
      </c>
      <c r="H31" s="81" t="s">
        <v>5011</v>
      </c>
    </row>
    <row r="32" s="21" customFormat="1" ht="27.6" spans="1:8">
      <c r="A32" s="12">
        <v>29</v>
      </c>
      <c r="B32" s="12">
        <v>270500001</v>
      </c>
      <c r="C32" s="13" t="s">
        <v>5012</v>
      </c>
      <c r="D32" s="14"/>
      <c r="E32" s="14"/>
      <c r="F32" s="13" t="s">
        <v>5013</v>
      </c>
      <c r="G32" s="65">
        <v>45</v>
      </c>
      <c r="H32" s="81"/>
    </row>
    <row r="33" s="21" customFormat="1" ht="27.6" spans="1:8">
      <c r="A33" s="12">
        <v>30</v>
      </c>
      <c r="B33" s="12">
        <v>270500002</v>
      </c>
      <c r="C33" s="13" t="s">
        <v>5014</v>
      </c>
      <c r="D33" s="14"/>
      <c r="E33" s="14"/>
      <c r="F33" s="13" t="s">
        <v>5013</v>
      </c>
      <c r="G33" s="65">
        <v>90</v>
      </c>
      <c r="H33" s="81" t="s">
        <v>5015</v>
      </c>
    </row>
    <row r="34" s="21" customFormat="1" ht="27.6" spans="1:8">
      <c r="A34" s="12">
        <v>31</v>
      </c>
      <c r="B34" s="12">
        <v>270500003</v>
      </c>
      <c r="C34" s="13" t="s">
        <v>5016</v>
      </c>
      <c r="D34" s="14"/>
      <c r="E34" s="14"/>
      <c r="F34" s="13" t="s">
        <v>5013</v>
      </c>
      <c r="G34" s="65">
        <v>90</v>
      </c>
      <c r="H34" s="81"/>
    </row>
    <row r="35" s="21" customFormat="1" ht="82.8" spans="1:8">
      <c r="A35" s="12">
        <v>32</v>
      </c>
      <c r="B35" s="12">
        <v>270500005</v>
      </c>
      <c r="C35" s="13" t="s">
        <v>5017</v>
      </c>
      <c r="D35" s="13" t="s">
        <v>5018</v>
      </c>
      <c r="E35" s="14"/>
      <c r="F35" s="18" t="s">
        <v>4958</v>
      </c>
      <c r="G35" s="65" t="s">
        <v>2995</v>
      </c>
      <c r="H35" s="81"/>
    </row>
    <row r="36" s="21" customFormat="1" spans="1:8">
      <c r="A36" s="12">
        <v>33</v>
      </c>
      <c r="B36" s="12">
        <v>2706</v>
      </c>
      <c r="C36" s="13" t="s">
        <v>5019</v>
      </c>
      <c r="D36" s="13" t="s">
        <v>5020</v>
      </c>
      <c r="E36" s="14"/>
      <c r="F36" s="14"/>
      <c r="G36" s="65"/>
      <c r="H36" s="81"/>
    </row>
    <row r="37" s="21" customFormat="1" spans="1:8">
      <c r="A37" s="12">
        <v>34</v>
      </c>
      <c r="B37" s="12">
        <v>270600001</v>
      </c>
      <c r="C37" s="13" t="s">
        <v>5021</v>
      </c>
      <c r="D37" s="14"/>
      <c r="E37" s="14"/>
      <c r="F37" s="18" t="s">
        <v>5022</v>
      </c>
      <c r="G37" s="65">
        <v>270</v>
      </c>
      <c r="H37" s="81"/>
    </row>
    <row r="38" s="21" customFormat="1" spans="1:8">
      <c r="A38" s="12">
        <v>35</v>
      </c>
      <c r="B38" s="12">
        <v>270600002</v>
      </c>
      <c r="C38" s="13" t="s">
        <v>5023</v>
      </c>
      <c r="D38" s="14"/>
      <c r="E38" s="14"/>
      <c r="F38" s="18" t="s">
        <v>5022</v>
      </c>
      <c r="G38" s="65">
        <v>300</v>
      </c>
      <c r="H38" s="81"/>
    </row>
    <row r="39" s="21" customFormat="1" spans="1:8">
      <c r="A39" s="12">
        <v>36</v>
      </c>
      <c r="B39" s="12">
        <v>270600003</v>
      </c>
      <c r="C39" s="13" t="s">
        <v>5024</v>
      </c>
      <c r="D39" s="14"/>
      <c r="E39" s="14"/>
      <c r="F39" s="18" t="s">
        <v>5022</v>
      </c>
      <c r="G39" s="65">
        <v>290</v>
      </c>
      <c r="H39" s="81"/>
    </row>
    <row r="40" s="21" customFormat="1" ht="27.6" spans="1:8">
      <c r="A40" s="12">
        <v>37</v>
      </c>
      <c r="B40" s="12">
        <v>270600004</v>
      </c>
      <c r="C40" s="13" t="s">
        <v>5025</v>
      </c>
      <c r="D40" s="14"/>
      <c r="E40" s="14"/>
      <c r="F40" s="18" t="s">
        <v>14</v>
      </c>
      <c r="G40" s="65" t="s">
        <v>2995</v>
      </c>
      <c r="H40" s="81"/>
    </row>
    <row r="41" s="21" customFormat="1" ht="41.4" spans="1:8">
      <c r="A41" s="12">
        <v>38</v>
      </c>
      <c r="B41" s="12">
        <v>270700001</v>
      </c>
      <c r="C41" s="13" t="s">
        <v>5026</v>
      </c>
      <c r="D41" s="14"/>
      <c r="E41" s="14"/>
      <c r="F41" s="18" t="s">
        <v>21</v>
      </c>
      <c r="G41" s="65">
        <v>180</v>
      </c>
      <c r="H41" s="81" t="s">
        <v>5027</v>
      </c>
    </row>
    <row r="42" s="21" customFormat="1" ht="27.6" spans="1:8">
      <c r="A42" s="12">
        <v>39</v>
      </c>
      <c r="B42" s="12">
        <v>270700003</v>
      </c>
      <c r="C42" s="13" t="s">
        <v>5028</v>
      </c>
      <c r="D42" s="14"/>
      <c r="E42" s="14"/>
      <c r="F42" s="18" t="s">
        <v>21</v>
      </c>
      <c r="G42" s="65">
        <v>180</v>
      </c>
      <c r="H42" s="81"/>
    </row>
    <row r="43" s="21" customFormat="1" spans="1:8">
      <c r="A43" s="12">
        <v>40</v>
      </c>
      <c r="B43" s="12">
        <v>270700006</v>
      </c>
      <c r="C43" s="13" t="s">
        <v>5029</v>
      </c>
      <c r="D43" s="13" t="s">
        <v>5030</v>
      </c>
      <c r="E43" s="14"/>
      <c r="F43" s="18" t="s">
        <v>2882</v>
      </c>
      <c r="G43" s="65" t="s">
        <v>2995</v>
      </c>
      <c r="H43" s="81"/>
    </row>
    <row r="44" s="21" customFormat="1" spans="1:8">
      <c r="A44" s="12">
        <v>41</v>
      </c>
      <c r="B44" s="12">
        <v>270700007</v>
      </c>
      <c r="C44" s="13" t="s">
        <v>5031</v>
      </c>
      <c r="D44" s="14"/>
      <c r="E44" s="14"/>
      <c r="F44" s="18" t="s">
        <v>14</v>
      </c>
      <c r="G44" s="65">
        <v>112</v>
      </c>
      <c r="H44" s="81" t="s">
        <v>5032</v>
      </c>
    </row>
    <row r="45" s="21" customFormat="1" spans="1:8">
      <c r="A45" s="12">
        <v>42</v>
      </c>
      <c r="B45" s="12">
        <v>270700008</v>
      </c>
      <c r="C45" s="13" t="s">
        <v>5033</v>
      </c>
      <c r="D45" s="14"/>
      <c r="E45" s="14"/>
      <c r="F45" s="18" t="s">
        <v>14</v>
      </c>
      <c r="G45" s="65" t="s">
        <v>2995</v>
      </c>
      <c r="H45" s="81"/>
    </row>
    <row r="46" s="21" customFormat="1" ht="151.8" spans="1:8">
      <c r="A46" s="12">
        <v>43</v>
      </c>
      <c r="B46" s="12">
        <v>270700009</v>
      </c>
      <c r="C46" s="13" t="s">
        <v>5034</v>
      </c>
      <c r="D46" s="13" t="s">
        <v>5035</v>
      </c>
      <c r="E46" s="14"/>
      <c r="F46" s="18" t="s">
        <v>5036</v>
      </c>
      <c r="G46" s="65" t="s">
        <v>2995</v>
      </c>
      <c r="H46" s="81"/>
    </row>
    <row r="47" s="21" customFormat="1" ht="27.6" spans="1:8">
      <c r="A47" s="12">
        <v>44</v>
      </c>
      <c r="B47" s="18" t="s">
        <v>5037</v>
      </c>
      <c r="C47" s="13" t="s">
        <v>5038</v>
      </c>
      <c r="D47" s="14"/>
      <c r="E47" s="14"/>
      <c r="F47" s="18" t="s">
        <v>21</v>
      </c>
      <c r="G47" s="65" t="s">
        <v>2995</v>
      </c>
      <c r="H47" s="81"/>
    </row>
    <row r="48" s="21" customFormat="1" ht="110.4" spans="1:8">
      <c r="A48" s="12">
        <v>45</v>
      </c>
      <c r="B48" s="12">
        <v>270700010</v>
      </c>
      <c r="C48" s="13" t="s">
        <v>5039</v>
      </c>
      <c r="D48" s="13" t="s">
        <v>5040</v>
      </c>
      <c r="E48" s="14"/>
      <c r="F48" s="18" t="s">
        <v>5041</v>
      </c>
      <c r="G48" s="65" t="s">
        <v>2995</v>
      </c>
      <c r="H48" s="81"/>
    </row>
    <row r="49" s="21" customFormat="1" ht="27.6" spans="1:8">
      <c r="A49" s="12">
        <v>46</v>
      </c>
      <c r="B49" s="12">
        <v>270800001</v>
      </c>
      <c r="C49" s="13" t="s">
        <v>5042</v>
      </c>
      <c r="D49" s="13" t="s">
        <v>5043</v>
      </c>
      <c r="E49" s="14"/>
      <c r="F49" s="18" t="s">
        <v>14</v>
      </c>
      <c r="G49" s="65">
        <v>150</v>
      </c>
      <c r="H49" s="81"/>
    </row>
    <row r="50" s="21" customFormat="1" ht="27.6" spans="1:8">
      <c r="A50" s="12">
        <v>47</v>
      </c>
      <c r="B50" s="12">
        <v>270800002</v>
      </c>
      <c r="C50" s="13" t="s">
        <v>5044</v>
      </c>
      <c r="D50" s="14"/>
      <c r="E50" s="14"/>
      <c r="F50" s="18" t="s">
        <v>14</v>
      </c>
      <c r="G50" s="65" t="s">
        <v>2995</v>
      </c>
      <c r="H50" s="81"/>
    </row>
    <row r="51" s="21" customFormat="1" ht="27.6" spans="1:8">
      <c r="A51" s="12">
        <v>48</v>
      </c>
      <c r="B51" s="12">
        <v>270800003</v>
      </c>
      <c r="C51" s="13" t="s">
        <v>5045</v>
      </c>
      <c r="D51" s="13" t="s">
        <v>5046</v>
      </c>
      <c r="E51" s="14"/>
      <c r="F51" s="18" t="s">
        <v>14</v>
      </c>
      <c r="G51" s="65" t="s">
        <v>2995</v>
      </c>
      <c r="H51" s="81"/>
    </row>
    <row r="52" s="21" customFormat="1" ht="41.4" spans="1:8">
      <c r="A52" s="12">
        <v>49</v>
      </c>
      <c r="B52" s="12">
        <v>270800004</v>
      </c>
      <c r="C52" s="13" t="s">
        <v>5047</v>
      </c>
      <c r="D52" s="13" t="s">
        <v>5048</v>
      </c>
      <c r="E52" s="14"/>
      <c r="F52" s="18" t="s">
        <v>14</v>
      </c>
      <c r="G52" s="65">
        <v>120</v>
      </c>
      <c r="H52" s="82"/>
    </row>
    <row r="53" s="21" customFormat="1" spans="1:8">
      <c r="A53" s="12">
        <v>50</v>
      </c>
      <c r="B53" s="12">
        <v>270800005</v>
      </c>
      <c r="C53" s="13" t="s">
        <v>5049</v>
      </c>
      <c r="D53" s="14"/>
      <c r="E53" s="14"/>
      <c r="F53" s="18" t="s">
        <v>5022</v>
      </c>
      <c r="G53" s="65">
        <v>20</v>
      </c>
      <c r="H53" s="82"/>
    </row>
    <row r="54" s="21" customFormat="1" spans="1:8">
      <c r="A54" s="12">
        <v>51</v>
      </c>
      <c r="B54" s="12">
        <v>270800006</v>
      </c>
      <c r="C54" s="13" t="s">
        <v>5050</v>
      </c>
      <c r="D54" s="14"/>
      <c r="E54" s="14"/>
      <c r="F54" s="18" t="s">
        <v>5051</v>
      </c>
      <c r="G54" s="65">
        <v>40</v>
      </c>
      <c r="H54" s="82"/>
    </row>
    <row r="55" s="21" customFormat="1" spans="1:8">
      <c r="A55" s="12">
        <v>52</v>
      </c>
      <c r="B55" s="12">
        <v>270800007</v>
      </c>
      <c r="C55" s="13" t="s">
        <v>5052</v>
      </c>
      <c r="D55" s="14"/>
      <c r="E55" s="14"/>
      <c r="F55" s="18" t="s">
        <v>14</v>
      </c>
      <c r="G55" s="65">
        <v>165</v>
      </c>
      <c r="H55" s="82"/>
    </row>
    <row r="56" s="21" customFormat="1" ht="66" customHeight="1" spans="1:8">
      <c r="A56" s="12">
        <v>53</v>
      </c>
      <c r="B56" s="12">
        <v>270800008</v>
      </c>
      <c r="C56" s="13" t="s">
        <v>5053</v>
      </c>
      <c r="D56" s="14"/>
      <c r="E56" s="14"/>
      <c r="F56" s="18" t="s">
        <v>14</v>
      </c>
      <c r="G56" s="65">
        <v>80</v>
      </c>
      <c r="H56" s="82"/>
    </row>
    <row r="57" s="21" customFormat="1" spans="1:8">
      <c r="A57" s="12">
        <v>54</v>
      </c>
      <c r="B57" s="12">
        <v>270800011</v>
      </c>
      <c r="C57" s="13" t="s">
        <v>5054</v>
      </c>
      <c r="D57" s="14"/>
      <c r="E57" s="14"/>
      <c r="F57" s="18" t="s">
        <v>5055</v>
      </c>
      <c r="G57" s="65"/>
      <c r="H57" s="81"/>
    </row>
    <row r="58" s="21" customFormat="1" spans="1:8">
      <c r="A58" s="12">
        <v>55</v>
      </c>
      <c r="B58" s="12">
        <v>310300038</v>
      </c>
      <c r="C58" s="13" t="s">
        <v>5056</v>
      </c>
      <c r="D58" s="14"/>
      <c r="E58" s="14"/>
      <c r="F58" s="18" t="s">
        <v>14</v>
      </c>
      <c r="G58" s="65">
        <v>11</v>
      </c>
      <c r="H58" s="81"/>
    </row>
    <row r="59" s="21" customFormat="1" spans="1:8">
      <c r="A59" s="12">
        <v>56</v>
      </c>
      <c r="B59" s="12">
        <v>310402011</v>
      </c>
      <c r="C59" s="13" t="s">
        <v>5057</v>
      </c>
      <c r="D59" s="14"/>
      <c r="E59" s="14"/>
      <c r="F59" s="18" t="s">
        <v>14</v>
      </c>
      <c r="G59" s="65">
        <v>63</v>
      </c>
      <c r="H59" s="81"/>
    </row>
    <row r="60" s="21" customFormat="1" spans="1:8">
      <c r="A60" s="12">
        <v>57</v>
      </c>
      <c r="B60" s="12">
        <v>310800002</v>
      </c>
      <c r="C60" s="13" t="s">
        <v>5058</v>
      </c>
      <c r="D60" s="14"/>
      <c r="E60" s="14"/>
      <c r="F60" s="18" t="s">
        <v>14</v>
      </c>
      <c r="G60" s="65">
        <v>60</v>
      </c>
      <c r="H60" s="81"/>
    </row>
    <row r="61" s="21" customFormat="1" ht="27.6" spans="1:8">
      <c r="A61" s="12">
        <v>58</v>
      </c>
      <c r="B61" s="12">
        <v>330601031</v>
      </c>
      <c r="C61" s="13" t="s">
        <v>5059</v>
      </c>
      <c r="D61" s="13" t="s">
        <v>5060</v>
      </c>
      <c r="E61" s="14"/>
      <c r="F61" s="18" t="s">
        <v>14</v>
      </c>
      <c r="G61" s="65" t="s">
        <v>2995</v>
      </c>
      <c r="H61" s="81"/>
    </row>
    <row r="62" s="21" customFormat="1" ht="55.2" spans="1:8">
      <c r="A62" s="12">
        <v>59</v>
      </c>
      <c r="B62" s="12">
        <v>331004036</v>
      </c>
      <c r="C62" s="13" t="s">
        <v>5061</v>
      </c>
      <c r="D62" s="13" t="s">
        <v>5062</v>
      </c>
      <c r="E62" s="14"/>
      <c r="F62" s="18" t="s">
        <v>14</v>
      </c>
      <c r="G62" s="65" t="s">
        <v>2995</v>
      </c>
      <c r="H62" s="81"/>
    </row>
    <row r="63" s="21" customFormat="1" ht="27.6" spans="1:8">
      <c r="A63" s="12">
        <v>60</v>
      </c>
      <c r="B63" s="12">
        <v>310100020</v>
      </c>
      <c r="C63" s="13" t="s">
        <v>5063</v>
      </c>
      <c r="D63" s="13" t="s">
        <v>5064</v>
      </c>
      <c r="E63" s="14"/>
      <c r="F63" s="18" t="s">
        <v>4514</v>
      </c>
      <c r="G63" s="65">
        <v>295</v>
      </c>
      <c r="H63" s="81" t="s">
        <v>5065</v>
      </c>
    </row>
    <row r="64" s="21" customFormat="1" spans="1:8">
      <c r="A64" s="12">
        <v>61</v>
      </c>
      <c r="B64" s="12">
        <v>310402013</v>
      </c>
      <c r="C64" s="13" t="s">
        <v>5066</v>
      </c>
      <c r="D64" s="14"/>
      <c r="E64" s="14"/>
      <c r="F64" s="18" t="s">
        <v>14</v>
      </c>
      <c r="G64" s="65">
        <v>60</v>
      </c>
      <c r="H64" s="81"/>
    </row>
    <row r="65" s="21" customFormat="1" spans="1:8">
      <c r="A65" s="12">
        <v>62</v>
      </c>
      <c r="B65" s="12">
        <v>310402016</v>
      </c>
      <c r="C65" s="13" t="s">
        <v>5067</v>
      </c>
      <c r="D65" s="14"/>
      <c r="E65" s="14"/>
      <c r="F65" s="18" t="s">
        <v>14</v>
      </c>
      <c r="G65" s="65">
        <v>60</v>
      </c>
      <c r="H65" s="81"/>
    </row>
    <row r="66" s="21" customFormat="1" spans="1:8">
      <c r="A66" s="12">
        <v>63</v>
      </c>
      <c r="B66" s="12">
        <v>310510012</v>
      </c>
      <c r="C66" s="13" t="s">
        <v>5068</v>
      </c>
      <c r="D66" s="13" t="s">
        <v>5069</v>
      </c>
      <c r="E66" s="14"/>
      <c r="F66" s="18" t="s">
        <v>14</v>
      </c>
      <c r="G66" s="65">
        <v>180</v>
      </c>
      <c r="H66" s="81"/>
    </row>
    <row r="67" s="21" customFormat="1" ht="27.6" spans="1:8">
      <c r="A67" s="12">
        <v>64</v>
      </c>
      <c r="B67" s="12">
        <v>310604006</v>
      </c>
      <c r="C67" s="13" t="s">
        <v>5070</v>
      </c>
      <c r="D67" s="13" t="s">
        <v>5071</v>
      </c>
      <c r="E67" s="14"/>
      <c r="F67" s="18" t="s">
        <v>5072</v>
      </c>
      <c r="G67" s="65">
        <v>600</v>
      </c>
      <c r="H67" s="81"/>
    </row>
    <row r="68" s="21" customFormat="1" spans="1:8">
      <c r="A68" s="12">
        <v>65</v>
      </c>
      <c r="B68" s="12">
        <v>310605004</v>
      </c>
      <c r="C68" s="13" t="s">
        <v>5073</v>
      </c>
      <c r="D68" s="14"/>
      <c r="E68" s="14"/>
      <c r="F68" s="18" t="s">
        <v>4829</v>
      </c>
      <c r="G68" s="65">
        <v>70</v>
      </c>
      <c r="H68" s="81"/>
    </row>
    <row r="69" s="21" customFormat="1" ht="27.6" spans="1:8">
      <c r="A69" s="12">
        <v>66</v>
      </c>
      <c r="B69" s="12">
        <v>310605005</v>
      </c>
      <c r="C69" s="13" t="s">
        <v>5074</v>
      </c>
      <c r="D69" s="14"/>
      <c r="E69" s="14"/>
      <c r="F69" s="18" t="s">
        <v>4829</v>
      </c>
      <c r="G69" s="65">
        <v>80</v>
      </c>
      <c r="H69" s="81"/>
    </row>
    <row r="70" s="21" customFormat="1" ht="41.4" spans="1:8">
      <c r="A70" s="12">
        <v>67</v>
      </c>
      <c r="B70" s="12">
        <v>310905029</v>
      </c>
      <c r="C70" s="13" t="s">
        <v>5075</v>
      </c>
      <c r="D70" s="13" t="s">
        <v>5076</v>
      </c>
      <c r="E70" s="14"/>
      <c r="F70" s="18" t="s">
        <v>14</v>
      </c>
      <c r="G70" s="65" t="s">
        <v>2995</v>
      </c>
      <c r="H70" s="81"/>
    </row>
    <row r="71" s="21" customFormat="1" spans="1:8">
      <c r="A71" s="12">
        <v>68</v>
      </c>
      <c r="B71" s="12">
        <v>311100006</v>
      </c>
      <c r="C71" s="13" t="s">
        <v>5077</v>
      </c>
      <c r="D71" s="13" t="s">
        <v>5078</v>
      </c>
      <c r="E71" s="14"/>
      <c r="F71" s="18" t="s">
        <v>14</v>
      </c>
      <c r="G71" s="65">
        <v>150</v>
      </c>
      <c r="H71" s="81"/>
    </row>
    <row r="72" s="21" customFormat="1" spans="1:8">
      <c r="A72" s="12">
        <v>69</v>
      </c>
      <c r="B72" s="12">
        <v>311100013</v>
      </c>
      <c r="C72" s="13" t="s">
        <v>5079</v>
      </c>
      <c r="D72" s="14"/>
      <c r="E72" s="14"/>
      <c r="F72" s="18" t="s">
        <v>14</v>
      </c>
      <c r="G72" s="65">
        <v>230</v>
      </c>
      <c r="H72" s="81"/>
    </row>
    <row r="73" s="21" customFormat="1" spans="1:8">
      <c r="A73" s="12">
        <v>70</v>
      </c>
      <c r="B73" s="12">
        <v>311100014</v>
      </c>
      <c r="C73" s="13" t="s">
        <v>5080</v>
      </c>
      <c r="D73" s="14"/>
      <c r="E73" s="14"/>
      <c r="F73" s="18" t="s">
        <v>14</v>
      </c>
      <c r="G73" s="65">
        <v>80</v>
      </c>
      <c r="H73" s="81"/>
    </row>
    <row r="74" s="21" customFormat="1" spans="1:8">
      <c r="A74" s="12">
        <v>71</v>
      </c>
      <c r="B74" s="12">
        <v>311201002</v>
      </c>
      <c r="C74" s="13" t="s">
        <v>5081</v>
      </c>
      <c r="D74" s="14"/>
      <c r="E74" s="14"/>
      <c r="F74" s="18" t="s">
        <v>14</v>
      </c>
      <c r="G74" s="65">
        <v>35</v>
      </c>
      <c r="H74" s="81"/>
    </row>
    <row r="75" s="21" customFormat="1" ht="27.6" spans="1:8">
      <c r="A75" s="12">
        <v>72</v>
      </c>
      <c r="B75" s="12">
        <v>311400003</v>
      </c>
      <c r="C75" s="13" t="s">
        <v>5082</v>
      </c>
      <c r="D75" s="14"/>
      <c r="E75" s="14"/>
      <c r="F75" s="18" t="s">
        <v>5083</v>
      </c>
      <c r="G75" s="65">
        <v>63</v>
      </c>
      <c r="H75" s="81"/>
    </row>
    <row r="76" s="21" customFormat="1" spans="1:8">
      <c r="A76" s="12">
        <v>73</v>
      </c>
      <c r="B76" s="12">
        <v>320400002</v>
      </c>
      <c r="C76" s="13" t="s">
        <v>5084</v>
      </c>
      <c r="D76" s="13" t="s">
        <v>5085</v>
      </c>
      <c r="E76" s="14"/>
      <c r="F76" s="18" t="s">
        <v>14</v>
      </c>
      <c r="G76" s="65">
        <v>950</v>
      </c>
      <c r="H76" s="81"/>
    </row>
    <row r="77" s="21" customFormat="1" ht="41.4" spans="1:8">
      <c r="A77" s="12">
        <v>74</v>
      </c>
      <c r="B77" s="12">
        <v>330201012</v>
      </c>
      <c r="C77" s="13" t="s">
        <v>5086</v>
      </c>
      <c r="D77" s="14"/>
      <c r="E77" s="14"/>
      <c r="F77" s="18" t="s">
        <v>14</v>
      </c>
      <c r="G77" s="65" t="s">
        <v>3771</v>
      </c>
      <c r="H77" s="81"/>
    </row>
    <row r="78" s="21" customFormat="1" ht="41.4" spans="1:8">
      <c r="A78" s="12">
        <v>75</v>
      </c>
      <c r="B78" s="12">
        <v>330300007</v>
      </c>
      <c r="C78" s="13" t="s">
        <v>5087</v>
      </c>
      <c r="D78" s="13" t="s">
        <v>5088</v>
      </c>
      <c r="E78" s="14"/>
      <c r="F78" s="18" t="s">
        <v>14</v>
      </c>
      <c r="G78" s="65" t="s">
        <v>5089</v>
      </c>
      <c r="H78" s="81"/>
    </row>
    <row r="79" s="21" customFormat="1" ht="41.4" spans="1:8">
      <c r="A79" s="12">
        <v>76</v>
      </c>
      <c r="B79" s="12">
        <v>330501011</v>
      </c>
      <c r="C79" s="13" t="s">
        <v>5090</v>
      </c>
      <c r="D79" s="14"/>
      <c r="E79" s="14"/>
      <c r="F79" s="18" t="s">
        <v>14</v>
      </c>
      <c r="G79" s="65" t="s">
        <v>5089</v>
      </c>
      <c r="H79" s="81"/>
    </row>
    <row r="80" s="21" customFormat="1" ht="41.4" spans="1:8">
      <c r="A80" s="12">
        <v>77</v>
      </c>
      <c r="B80" s="12">
        <v>330703021</v>
      </c>
      <c r="C80" s="13" t="s">
        <v>5091</v>
      </c>
      <c r="D80" s="14"/>
      <c r="E80" s="14"/>
      <c r="F80" s="18" t="s">
        <v>14</v>
      </c>
      <c r="G80" s="65" t="s">
        <v>5092</v>
      </c>
      <c r="H80" s="81"/>
    </row>
    <row r="81" s="21" customFormat="1" ht="41.4" spans="1:8">
      <c r="A81" s="12">
        <v>78</v>
      </c>
      <c r="B81" s="12">
        <v>330803001</v>
      </c>
      <c r="C81" s="13" t="s">
        <v>5093</v>
      </c>
      <c r="D81" s="14"/>
      <c r="E81" s="14"/>
      <c r="F81" s="18" t="s">
        <v>14</v>
      </c>
      <c r="G81" s="65" t="s">
        <v>4010</v>
      </c>
      <c r="H81" s="81"/>
    </row>
    <row r="82" s="21" customFormat="1" ht="41.4" spans="1:8">
      <c r="A82" s="12">
        <v>79</v>
      </c>
      <c r="B82" s="12">
        <v>330900007</v>
      </c>
      <c r="C82" s="13" t="s">
        <v>5094</v>
      </c>
      <c r="D82" s="13" t="s">
        <v>5095</v>
      </c>
      <c r="E82" s="14"/>
      <c r="F82" s="18" t="s">
        <v>14</v>
      </c>
      <c r="G82" s="65" t="s">
        <v>3806</v>
      </c>
      <c r="H82" s="81"/>
    </row>
    <row r="83" s="21" customFormat="1" ht="41.4" spans="1:8">
      <c r="A83" s="12">
        <v>80</v>
      </c>
      <c r="B83" s="12">
        <v>331005002</v>
      </c>
      <c r="C83" s="13" t="s">
        <v>5096</v>
      </c>
      <c r="D83" s="13" t="s">
        <v>5097</v>
      </c>
      <c r="E83" s="14"/>
      <c r="F83" s="18" t="s">
        <v>14</v>
      </c>
      <c r="G83" s="65" t="s">
        <v>5098</v>
      </c>
      <c r="H83" s="81"/>
    </row>
    <row r="84" s="21" customFormat="1" ht="82.8" spans="1:8">
      <c r="A84" s="12">
        <v>81</v>
      </c>
      <c r="B84" s="12">
        <v>331501064</v>
      </c>
      <c r="C84" s="13" t="s">
        <v>5099</v>
      </c>
      <c r="D84" s="13" t="s">
        <v>5100</v>
      </c>
      <c r="E84" s="14"/>
      <c r="F84" s="18" t="s">
        <v>14</v>
      </c>
      <c r="G84" s="65" t="s">
        <v>2995</v>
      </c>
      <c r="H84" s="81"/>
    </row>
    <row r="85" s="21" customFormat="1" ht="41.4" spans="1:8">
      <c r="A85" s="12">
        <v>82</v>
      </c>
      <c r="B85" s="12">
        <v>331503016</v>
      </c>
      <c r="C85" s="13" t="s">
        <v>5101</v>
      </c>
      <c r="D85" s="13" t="s">
        <v>5102</v>
      </c>
      <c r="E85" s="14"/>
      <c r="F85" s="18" t="s">
        <v>14</v>
      </c>
      <c r="G85" s="65" t="s">
        <v>5098</v>
      </c>
      <c r="H85" s="81"/>
    </row>
    <row r="86" s="21" customFormat="1" spans="1:8">
      <c r="A86" s="12">
        <v>83</v>
      </c>
      <c r="B86" s="12">
        <v>310800027</v>
      </c>
      <c r="C86" s="13" t="s">
        <v>5103</v>
      </c>
      <c r="D86" s="14"/>
      <c r="E86" s="14"/>
      <c r="F86" s="18" t="s">
        <v>14</v>
      </c>
      <c r="G86" s="65" t="s">
        <v>2995</v>
      </c>
      <c r="H86" s="81"/>
    </row>
    <row r="87" s="21" customFormat="1" spans="1:8">
      <c r="A87" s="12">
        <v>84</v>
      </c>
      <c r="B87" s="12">
        <v>310905003</v>
      </c>
      <c r="C87" s="13" t="s">
        <v>5104</v>
      </c>
      <c r="D87" s="13" t="s">
        <v>3648</v>
      </c>
      <c r="E87" s="14"/>
      <c r="F87" s="18" t="s">
        <v>14</v>
      </c>
      <c r="G87" s="65">
        <v>140</v>
      </c>
      <c r="H87" s="81"/>
    </row>
    <row r="88" s="21" customFormat="1" ht="27.6" spans="1:8">
      <c r="A88" s="12">
        <v>85</v>
      </c>
      <c r="B88" s="12">
        <v>311201038</v>
      </c>
      <c r="C88" s="13" t="s">
        <v>5105</v>
      </c>
      <c r="D88" s="14"/>
      <c r="E88" s="14"/>
      <c r="F88" s="18" t="s">
        <v>14</v>
      </c>
      <c r="G88" s="65">
        <v>525</v>
      </c>
      <c r="H88" s="81" t="s">
        <v>5106</v>
      </c>
    </row>
    <row r="89" s="21" customFormat="1" spans="1:8">
      <c r="A89" s="12">
        <v>86</v>
      </c>
      <c r="B89" s="12">
        <v>311400057</v>
      </c>
      <c r="C89" s="13" t="s">
        <v>5107</v>
      </c>
      <c r="D89" s="13" t="s">
        <v>5108</v>
      </c>
      <c r="E89" s="14"/>
      <c r="F89" s="18" t="s">
        <v>14</v>
      </c>
      <c r="G89" s="65">
        <v>230</v>
      </c>
      <c r="H89" s="81"/>
    </row>
    <row r="90" s="21" customFormat="1" spans="1:8">
      <c r="A90" s="12">
        <v>87</v>
      </c>
      <c r="B90" s="12">
        <v>330900001</v>
      </c>
      <c r="C90" s="13" t="s">
        <v>5109</v>
      </c>
      <c r="D90" s="14"/>
      <c r="E90" s="14"/>
      <c r="F90" s="18" t="s">
        <v>14</v>
      </c>
      <c r="G90" s="65">
        <v>58</v>
      </c>
      <c r="H90" s="81"/>
    </row>
    <row r="91" s="21" customFormat="1" ht="41.4" spans="1:8">
      <c r="A91" s="12">
        <v>88</v>
      </c>
      <c r="B91" s="12">
        <v>331007001</v>
      </c>
      <c r="C91" s="13" t="s">
        <v>5110</v>
      </c>
      <c r="D91" s="13" t="s">
        <v>3648</v>
      </c>
      <c r="E91" s="14"/>
      <c r="F91" s="18" t="s">
        <v>14</v>
      </c>
      <c r="G91" s="65" t="s">
        <v>4232</v>
      </c>
      <c r="H91" s="81"/>
    </row>
    <row r="92" s="21" customFormat="1" ht="41.4" spans="1:8">
      <c r="A92" s="12">
        <v>89</v>
      </c>
      <c r="B92" s="12">
        <v>331601001</v>
      </c>
      <c r="C92" s="13" t="s">
        <v>5111</v>
      </c>
      <c r="D92" s="13" t="s">
        <v>3648</v>
      </c>
      <c r="E92" s="14"/>
      <c r="F92" s="18" t="s">
        <v>14</v>
      </c>
      <c r="G92" s="65" t="s">
        <v>5112</v>
      </c>
      <c r="H92" s="81" t="s">
        <v>5113</v>
      </c>
    </row>
  </sheetData>
  <autoFilter xmlns:etc="http://www.wps.cn/officeDocument/2017/etCustomData" ref="A3:H92" etc:filterBottomFollowUsedRange="0">
    <extLst/>
  </autoFilter>
  <mergeCells count="3">
    <mergeCell ref="A1:B1"/>
    <mergeCell ref="F1:G1"/>
    <mergeCell ref="A2:H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1"/>
  <sheetViews>
    <sheetView workbookViewId="0">
      <selection activeCell="B30" sqref="B30"/>
    </sheetView>
  </sheetViews>
  <sheetFormatPr defaultColWidth="8.66666666666667" defaultRowHeight="13.8" outlineLevelCol="7"/>
  <cols>
    <col min="1" max="1" width="7.58333333333333" customWidth="1"/>
    <col min="2" max="2" width="13.75" customWidth="1"/>
    <col min="3" max="3" width="23.25" style="1" customWidth="1"/>
    <col min="4" max="4" width="24.0833333333333" style="1" customWidth="1"/>
    <col min="5" max="5" width="10.6666666666667" style="1" customWidth="1"/>
    <col min="6" max="6" width="9.25" style="1" customWidth="1"/>
    <col min="7" max="7" width="11.5833333333333" style="1" customWidth="1"/>
    <col min="8" max="8" width="24.8333333333333" style="1" customWidth="1"/>
  </cols>
  <sheetData>
    <row r="1" s="5" customFormat="1" ht="20.4" spans="1:8">
      <c r="A1" s="29" t="s">
        <v>5114</v>
      </c>
      <c r="B1" s="29"/>
      <c r="C1" s="4"/>
      <c r="D1" s="4"/>
      <c r="E1" s="4"/>
      <c r="F1" s="4"/>
      <c r="G1" s="4"/>
      <c r="H1" s="4" t="s">
        <v>5115</v>
      </c>
    </row>
    <row r="2" s="52" customFormat="1" ht="27.6" spans="1:8">
      <c r="A2" s="54" t="s">
        <v>5116</v>
      </c>
      <c r="B2" s="54"/>
      <c r="C2" s="54"/>
      <c r="D2" s="54"/>
      <c r="E2" s="54"/>
      <c r="F2" s="54"/>
      <c r="G2" s="54"/>
      <c r="H2" s="54"/>
    </row>
    <row r="3" s="39" customFormat="1" ht="30" spans="1:8">
      <c r="A3" s="55" t="s">
        <v>2</v>
      </c>
      <c r="B3" s="55" t="s">
        <v>3</v>
      </c>
      <c r="C3" s="55" t="s">
        <v>4</v>
      </c>
      <c r="D3" s="55" t="s">
        <v>3630</v>
      </c>
      <c r="E3" s="55" t="s">
        <v>3631</v>
      </c>
      <c r="F3" s="55" t="s">
        <v>7</v>
      </c>
      <c r="G3" s="55" t="s">
        <v>3166</v>
      </c>
      <c r="H3" s="55" t="s">
        <v>3632</v>
      </c>
    </row>
    <row r="4" s="21" customFormat="1" spans="1:8">
      <c r="A4" s="56">
        <v>1</v>
      </c>
      <c r="B4" s="56">
        <v>331700013</v>
      </c>
      <c r="C4" s="71" t="s">
        <v>5117</v>
      </c>
      <c r="D4" s="72"/>
      <c r="E4" s="72"/>
      <c r="F4" s="64" t="s">
        <v>14</v>
      </c>
      <c r="G4" s="65">
        <f>VLOOKUP(B4,'[1]2023.32'!$A:$F,6,FALSE)</f>
        <v>105</v>
      </c>
      <c r="H4" s="78"/>
    </row>
    <row r="5" s="21" customFormat="1" spans="1:8">
      <c r="A5" s="56">
        <v>2</v>
      </c>
      <c r="B5" s="56">
        <v>331700019</v>
      </c>
      <c r="C5" s="71" t="s">
        <v>5118</v>
      </c>
      <c r="D5" s="72"/>
      <c r="E5" s="72"/>
      <c r="F5" s="64" t="s">
        <v>14</v>
      </c>
      <c r="G5" s="65">
        <f>VLOOKUP(B5,'[1]2023.32'!$A:$F,6,FALSE)</f>
        <v>160</v>
      </c>
      <c r="H5" s="78"/>
    </row>
    <row r="6" s="21" customFormat="1" spans="1:8">
      <c r="A6" s="56">
        <v>3</v>
      </c>
      <c r="B6" s="56">
        <v>331700020</v>
      </c>
      <c r="C6" s="71" t="s">
        <v>5119</v>
      </c>
      <c r="D6" s="72"/>
      <c r="E6" s="72"/>
      <c r="F6" s="64" t="s">
        <v>14</v>
      </c>
      <c r="G6" s="65">
        <f>VLOOKUP(B6,'[1]2023.32'!$A:$F,6,FALSE)</f>
        <v>400</v>
      </c>
      <c r="H6" s="78"/>
    </row>
    <row r="7" s="21" customFormat="1" spans="1:8">
      <c r="A7" s="56">
        <v>4</v>
      </c>
      <c r="B7" s="56">
        <v>331700021</v>
      </c>
      <c r="C7" s="71" t="s">
        <v>5120</v>
      </c>
      <c r="D7" s="72"/>
      <c r="E7" s="72"/>
      <c r="F7" s="64" t="s">
        <v>14</v>
      </c>
      <c r="G7" s="65">
        <f>VLOOKUP(B7,'[1]2023.32'!$A:$F,6,FALSE)</f>
        <v>320</v>
      </c>
      <c r="H7" s="78"/>
    </row>
    <row r="8" s="21" customFormat="1" spans="1:8">
      <c r="A8" s="56">
        <v>5</v>
      </c>
      <c r="B8" s="56">
        <v>331700025</v>
      </c>
      <c r="C8" s="71" t="s">
        <v>5121</v>
      </c>
      <c r="D8" s="72"/>
      <c r="E8" s="72"/>
      <c r="F8" s="64" t="s">
        <v>14</v>
      </c>
      <c r="G8" s="65">
        <f>VLOOKUP(B8,'[1]2023.32'!$A:$F,6,FALSE)</f>
        <v>160</v>
      </c>
      <c r="H8" s="78"/>
    </row>
    <row r="9" s="21" customFormat="1" spans="1:8">
      <c r="A9" s="56">
        <v>6</v>
      </c>
      <c r="B9" s="56">
        <v>331700028</v>
      </c>
      <c r="C9" s="71" t="s">
        <v>5122</v>
      </c>
      <c r="D9" s="72"/>
      <c r="E9" s="72"/>
      <c r="F9" s="64" t="s">
        <v>14</v>
      </c>
      <c r="G9" s="65">
        <f>VLOOKUP(B9,'[1]2023.32'!$A:$F,6,FALSE)</f>
        <v>2240</v>
      </c>
      <c r="H9" s="78"/>
    </row>
    <row r="10" s="21" customFormat="1" spans="1:8">
      <c r="A10" s="56">
        <v>7</v>
      </c>
      <c r="B10" s="56">
        <v>331700036</v>
      </c>
      <c r="C10" s="71" t="s">
        <v>5123</v>
      </c>
      <c r="D10" s="72"/>
      <c r="E10" s="72"/>
      <c r="F10" s="64" t="s">
        <v>14</v>
      </c>
      <c r="G10" s="65">
        <f>VLOOKUP(B10,'[1]2023.32'!$A:$F,6,FALSE)</f>
        <v>2400</v>
      </c>
      <c r="H10" s="78"/>
    </row>
    <row r="11" s="21" customFormat="1" spans="1:8">
      <c r="A11" s="56">
        <v>8</v>
      </c>
      <c r="B11" s="56">
        <v>331700038</v>
      </c>
      <c r="C11" s="71" t="s">
        <v>5124</v>
      </c>
      <c r="D11" s="72"/>
      <c r="E11" s="72"/>
      <c r="F11" s="64" t="s">
        <v>14</v>
      </c>
      <c r="G11" s="65">
        <f>VLOOKUP(B11,'[1]2023.32'!$A:$F,6,FALSE)</f>
        <v>640</v>
      </c>
      <c r="H11" s="78"/>
    </row>
    <row r="12" s="21" customFormat="1" ht="27.6" spans="1:8">
      <c r="A12" s="59">
        <v>9</v>
      </c>
      <c r="B12" s="59">
        <v>331700040</v>
      </c>
      <c r="C12" s="74" t="s">
        <v>5125</v>
      </c>
      <c r="D12" s="74" t="s">
        <v>5126</v>
      </c>
      <c r="E12" s="75"/>
      <c r="F12" s="73" t="s">
        <v>14</v>
      </c>
      <c r="G12" s="65" t="str">
        <f>VLOOKUP(B12,'[1]2023.32'!$A:$F,6,FALSE)</f>
        <v>自主定价</v>
      </c>
      <c r="H12" s="78" t="str">
        <f>VLOOKUP(B12,'[1]2023.32'!$A:$G,7,FALSE)</f>
        <v>达芬奇机器人和ROSA手术机器人由医疗机构自主定价</v>
      </c>
    </row>
    <row r="13" s="21" customFormat="1" spans="1:8">
      <c r="A13" s="12">
        <v>10</v>
      </c>
      <c r="B13" s="12">
        <v>331700041</v>
      </c>
      <c r="C13" s="13" t="s">
        <v>5127</v>
      </c>
      <c r="D13" s="14"/>
      <c r="E13" s="14"/>
      <c r="F13" s="18" t="s">
        <v>14</v>
      </c>
      <c r="G13" s="65">
        <f>VLOOKUP(B13,'[1]2023.32'!$A:$F,6,FALSE)</f>
        <v>2000</v>
      </c>
      <c r="H13" s="78"/>
    </row>
    <row r="14" s="21" customFormat="1" spans="1:8">
      <c r="A14" s="12">
        <v>11</v>
      </c>
      <c r="B14" s="12">
        <v>331700042</v>
      </c>
      <c r="C14" s="13" t="s">
        <v>5128</v>
      </c>
      <c r="D14" s="14"/>
      <c r="E14" s="14"/>
      <c r="F14" s="18" t="s">
        <v>14</v>
      </c>
      <c r="G14" s="65">
        <f>VLOOKUP(B14,'[1]2023.32'!$A:$F,6,FALSE)</f>
        <v>2800</v>
      </c>
      <c r="H14" s="78"/>
    </row>
    <row r="15" s="21" customFormat="1" spans="1:8">
      <c r="A15" s="12">
        <v>12</v>
      </c>
      <c r="B15" s="12">
        <v>331700045</v>
      </c>
      <c r="C15" s="13" t="s">
        <v>5129</v>
      </c>
      <c r="D15" s="14"/>
      <c r="E15" s="14"/>
      <c r="F15" s="18" t="s">
        <v>14</v>
      </c>
      <c r="G15" s="65">
        <f>VLOOKUP(B15,'[1]2023.32'!$A:$F,6,FALSE)</f>
        <v>2000</v>
      </c>
      <c r="H15" s="78"/>
    </row>
    <row r="16" s="21" customFormat="1" spans="1:8">
      <c r="A16" s="12">
        <v>13</v>
      </c>
      <c r="B16" s="12">
        <v>331700046</v>
      </c>
      <c r="C16" s="13" t="s">
        <v>5130</v>
      </c>
      <c r="D16" s="14"/>
      <c r="E16" s="14"/>
      <c r="F16" s="18" t="s">
        <v>14</v>
      </c>
      <c r="G16" s="65">
        <f>VLOOKUP(B16,'[1]2023.32'!$A:$F,6,FALSE)</f>
        <v>240</v>
      </c>
      <c r="H16" s="78"/>
    </row>
    <row r="17" s="21" customFormat="1" spans="1:8">
      <c r="A17" s="12">
        <v>14</v>
      </c>
      <c r="B17" s="12">
        <v>331700047</v>
      </c>
      <c r="C17" s="13" t="s">
        <v>5131</v>
      </c>
      <c r="D17" s="13" t="s">
        <v>5132</v>
      </c>
      <c r="E17" s="14"/>
      <c r="F17" s="18" t="s">
        <v>14</v>
      </c>
      <c r="G17" s="65">
        <f>VLOOKUP(B17,'[1]2023.32'!$A:$F,6,FALSE)</f>
        <v>2000</v>
      </c>
      <c r="H17" s="78"/>
    </row>
    <row r="18" s="21" customFormat="1" spans="1:8">
      <c r="A18" s="12">
        <v>15</v>
      </c>
      <c r="B18" s="12">
        <v>331700048</v>
      </c>
      <c r="C18" s="13" t="s">
        <v>5133</v>
      </c>
      <c r="D18" s="14"/>
      <c r="E18" s="14"/>
      <c r="F18" s="18" t="s">
        <v>14</v>
      </c>
      <c r="G18" s="65">
        <f>VLOOKUP(B18,'[1]2023.32'!$A:$F,6,FALSE)</f>
        <v>2000</v>
      </c>
      <c r="H18" s="78"/>
    </row>
    <row r="19" s="21" customFormat="1" spans="1:8">
      <c r="A19" s="12">
        <v>16</v>
      </c>
      <c r="B19" s="12">
        <v>331700051</v>
      </c>
      <c r="C19" s="13" t="s">
        <v>5134</v>
      </c>
      <c r="D19" s="14"/>
      <c r="E19" s="14"/>
      <c r="F19" s="18" t="s">
        <v>14</v>
      </c>
      <c r="G19" s="65">
        <f>VLOOKUP(B19,'[1]2023.32'!$A:$F,6,FALSE)</f>
        <v>800</v>
      </c>
      <c r="H19" s="78"/>
    </row>
    <row r="20" s="21" customFormat="1" spans="1:8">
      <c r="A20" s="12">
        <v>17</v>
      </c>
      <c r="B20" s="12">
        <v>331700053</v>
      </c>
      <c r="C20" s="13" t="s">
        <v>5135</v>
      </c>
      <c r="D20" s="14"/>
      <c r="E20" s="14"/>
      <c r="F20" s="18" t="s">
        <v>14</v>
      </c>
      <c r="G20" s="65">
        <f>VLOOKUP(B20,'[1]2023.32'!$A:$F,6,FALSE)</f>
        <v>400</v>
      </c>
      <c r="H20" s="78"/>
    </row>
    <row r="21" s="21" customFormat="1" spans="1:8">
      <c r="A21" s="12">
        <v>18</v>
      </c>
      <c r="B21" s="12">
        <v>331700054</v>
      </c>
      <c r="C21" s="13" t="s">
        <v>5136</v>
      </c>
      <c r="D21" s="14"/>
      <c r="E21" s="14"/>
      <c r="F21" s="18" t="s">
        <v>14</v>
      </c>
      <c r="G21" s="65">
        <f>VLOOKUP(B21,'[1]2023.32'!$A:$F,6,FALSE)</f>
        <v>80</v>
      </c>
      <c r="H21" s="78"/>
    </row>
    <row r="22" s="21" customFormat="1" spans="1:8">
      <c r="A22" s="12">
        <v>19</v>
      </c>
      <c r="B22" s="12">
        <v>331700055</v>
      </c>
      <c r="C22" s="13" t="s">
        <v>5137</v>
      </c>
      <c r="D22" s="14"/>
      <c r="E22" s="14"/>
      <c r="F22" s="18" t="s">
        <v>14</v>
      </c>
      <c r="G22" s="65">
        <f>VLOOKUP(B22,'[1]2023.32'!$A:$F,6,FALSE)</f>
        <v>640</v>
      </c>
      <c r="H22" s="78"/>
    </row>
    <row r="23" s="21" customFormat="1" spans="1:8">
      <c r="A23" s="12">
        <v>20</v>
      </c>
      <c r="B23" s="12">
        <v>331700057</v>
      </c>
      <c r="C23" s="13" t="s">
        <v>5138</v>
      </c>
      <c r="D23" s="14"/>
      <c r="E23" s="14"/>
      <c r="F23" s="18" t="s">
        <v>14</v>
      </c>
      <c r="G23" s="65">
        <f>VLOOKUP(B23,'[1]2023.32'!$A:$F,6,FALSE)</f>
        <v>120</v>
      </c>
      <c r="H23" s="78"/>
    </row>
    <row r="24" s="21" customFormat="1" spans="1:8">
      <c r="A24" s="12">
        <v>21</v>
      </c>
      <c r="B24" s="12">
        <v>331700058</v>
      </c>
      <c r="C24" s="13" t="s">
        <v>5139</v>
      </c>
      <c r="D24" s="14"/>
      <c r="E24" s="14"/>
      <c r="F24" s="18" t="s">
        <v>14</v>
      </c>
      <c r="G24" s="65">
        <f>VLOOKUP(B24,'[1]2023.32'!$A:$F,6,FALSE)</f>
        <v>640</v>
      </c>
      <c r="H24" s="78"/>
    </row>
    <row r="25" s="21" customFormat="1" ht="27.6" spans="1:8">
      <c r="A25" s="12">
        <v>22</v>
      </c>
      <c r="B25" s="12">
        <v>331700059</v>
      </c>
      <c r="C25" s="13" t="s">
        <v>5140</v>
      </c>
      <c r="D25" s="13" t="s">
        <v>5141</v>
      </c>
      <c r="E25" s="14"/>
      <c r="F25" s="18" t="s">
        <v>14</v>
      </c>
      <c r="G25" s="65">
        <f>VLOOKUP(B25,'[1]2023.32'!$A:$F,6,FALSE)</f>
        <v>640</v>
      </c>
      <c r="H25" s="78" t="str">
        <f>VLOOKUP(B25,'[1]2023.32'!$A:$G,7,FALSE)</f>
        <v>可复用超声刀暂由医疗机构自主定价</v>
      </c>
    </row>
    <row r="26" s="21" customFormat="1" spans="1:8">
      <c r="A26" s="12">
        <v>23</v>
      </c>
      <c r="B26" s="12">
        <v>331700060</v>
      </c>
      <c r="C26" s="13" t="s">
        <v>5142</v>
      </c>
      <c r="D26" s="14"/>
      <c r="E26" s="14"/>
      <c r="F26" s="18" t="s">
        <v>14</v>
      </c>
      <c r="G26" s="65">
        <f>VLOOKUP(B26,'[1]2023.32'!$A:$F,6,FALSE)</f>
        <v>145</v>
      </c>
      <c r="H26" s="78"/>
    </row>
    <row r="27" s="21" customFormat="1" spans="1:8">
      <c r="A27" s="12">
        <v>24</v>
      </c>
      <c r="B27" s="12">
        <v>331700062</v>
      </c>
      <c r="C27" s="13" t="s">
        <v>5143</v>
      </c>
      <c r="D27" s="14"/>
      <c r="E27" s="14"/>
      <c r="F27" s="18" t="s">
        <v>14</v>
      </c>
      <c r="G27" s="65">
        <f>VLOOKUP(B27,'[1]2023.32'!$A:$F,6,FALSE)</f>
        <v>255</v>
      </c>
      <c r="H27" s="78"/>
    </row>
    <row r="28" s="21" customFormat="1" spans="1:8">
      <c r="A28" s="12">
        <v>25</v>
      </c>
      <c r="B28" s="12">
        <v>331700063</v>
      </c>
      <c r="C28" s="13" t="s">
        <v>5144</v>
      </c>
      <c r="D28" s="13" t="s">
        <v>5145</v>
      </c>
      <c r="E28" s="14"/>
      <c r="F28" s="18" t="s">
        <v>14</v>
      </c>
      <c r="G28" s="65">
        <f>VLOOKUP(B28,'[1]2023.32'!$A:$F,6,FALSE)</f>
        <v>305</v>
      </c>
      <c r="H28" s="78"/>
    </row>
    <row r="29" s="21" customFormat="1" spans="1:8">
      <c r="A29" s="12">
        <v>26</v>
      </c>
      <c r="B29" s="12">
        <v>331700066</v>
      </c>
      <c r="C29" s="13" t="s">
        <v>5146</v>
      </c>
      <c r="D29" s="14"/>
      <c r="E29" s="14"/>
      <c r="F29" s="18" t="s">
        <v>14</v>
      </c>
      <c r="G29" s="65">
        <f>VLOOKUP(B29,'[1]2023.32'!$A:$F,6,FALSE)</f>
        <v>240</v>
      </c>
      <c r="H29" s="78"/>
    </row>
    <row r="30" s="21" customFormat="1" spans="1:8">
      <c r="A30" s="12">
        <v>27</v>
      </c>
      <c r="B30" s="12">
        <v>331700069</v>
      </c>
      <c r="C30" s="13" t="s">
        <v>5147</v>
      </c>
      <c r="D30" s="14"/>
      <c r="E30" s="14"/>
      <c r="F30" s="18" t="s">
        <v>14</v>
      </c>
      <c r="G30" s="65">
        <f>VLOOKUP(B30,'[1]2023.32'!$A:$F,6,FALSE)</f>
        <v>304</v>
      </c>
      <c r="H30" s="78"/>
    </row>
    <row r="31" s="21" customFormat="1" spans="1:8">
      <c r="A31" s="12">
        <v>28</v>
      </c>
      <c r="B31" s="12">
        <v>331700071</v>
      </c>
      <c r="C31" s="13" t="s">
        <v>5148</v>
      </c>
      <c r="D31" s="14"/>
      <c r="E31" s="14"/>
      <c r="F31" s="18" t="s">
        <v>14</v>
      </c>
      <c r="G31" s="65" t="str">
        <f>VLOOKUP(B31,'[1]2023.32'!$A:$F,6,FALSE)</f>
        <v>自主定价</v>
      </c>
      <c r="H31" s="78"/>
    </row>
    <row r="32" s="21" customFormat="1" ht="220.8" spans="1:8">
      <c r="A32" s="12">
        <v>29</v>
      </c>
      <c r="B32" s="12">
        <v>331700073</v>
      </c>
      <c r="C32" s="13" t="s">
        <v>5149</v>
      </c>
      <c r="D32" s="13" t="s">
        <v>5150</v>
      </c>
      <c r="E32" s="14"/>
      <c r="F32" s="18" t="s">
        <v>14</v>
      </c>
      <c r="G32" s="65" t="str">
        <f>VLOOKUP(B32,'[1]2023.32'!$A:$F,6,FALSE)</f>
        <v>自主定价</v>
      </c>
      <c r="H32" s="78"/>
    </row>
    <row r="33" s="21" customFormat="1" spans="1:8">
      <c r="A33" s="12">
        <v>30</v>
      </c>
      <c r="B33" s="12">
        <v>331700076</v>
      </c>
      <c r="C33" s="13" t="s">
        <v>5151</v>
      </c>
      <c r="D33" s="14"/>
      <c r="E33" s="14"/>
      <c r="F33" s="18" t="s">
        <v>14</v>
      </c>
      <c r="G33" s="65">
        <f>VLOOKUP(B33,'[1]2023.32'!$A:$F,6,FALSE)</f>
        <v>170</v>
      </c>
      <c r="H33" s="78"/>
    </row>
    <row r="34" s="21" customFormat="1" spans="1:8">
      <c r="A34" s="12">
        <v>31</v>
      </c>
      <c r="B34" s="12">
        <v>331700077</v>
      </c>
      <c r="C34" s="13" t="s">
        <v>5152</v>
      </c>
      <c r="D34" s="14"/>
      <c r="E34" s="14"/>
      <c r="F34" s="18" t="s">
        <v>14</v>
      </c>
      <c r="G34" s="65" t="str">
        <f>VLOOKUP(B34,'[1]2023.32'!$A:$F,6,FALSE)</f>
        <v>自主定价</v>
      </c>
      <c r="H34" s="78"/>
    </row>
    <row r="35" s="21" customFormat="1" spans="1:8">
      <c r="A35" s="12">
        <v>32</v>
      </c>
      <c r="B35" s="12">
        <v>331700078</v>
      </c>
      <c r="C35" s="13" t="s">
        <v>5153</v>
      </c>
      <c r="D35" s="14"/>
      <c r="E35" s="14"/>
      <c r="F35" s="18" t="s">
        <v>14</v>
      </c>
      <c r="G35" s="65" t="str">
        <f>VLOOKUP(B35,'[1]2023.32'!$A:$F,6,FALSE)</f>
        <v>自主定价</v>
      </c>
      <c r="H35" s="78"/>
    </row>
    <row r="36" s="21" customFormat="1" spans="1:8">
      <c r="A36" s="12">
        <v>33</v>
      </c>
      <c r="B36" s="12">
        <v>331700084</v>
      </c>
      <c r="C36" s="13" t="s">
        <v>5154</v>
      </c>
      <c r="D36" s="14"/>
      <c r="E36" s="14"/>
      <c r="F36" s="18" t="s">
        <v>14</v>
      </c>
      <c r="G36" s="65" t="str">
        <f>VLOOKUP(B36,'[1]2023.32'!$A:$F,6,FALSE)</f>
        <v>自主定价</v>
      </c>
      <c r="H36" s="78"/>
    </row>
    <row r="37" s="21" customFormat="1" spans="1:8">
      <c r="A37" s="12">
        <v>34</v>
      </c>
      <c r="B37" s="12">
        <v>210500004</v>
      </c>
      <c r="C37" s="13" t="s">
        <v>5155</v>
      </c>
      <c r="D37" s="14"/>
      <c r="E37" s="14"/>
      <c r="F37" s="18" t="s">
        <v>14</v>
      </c>
      <c r="G37" s="65">
        <f>VLOOKUP(B37,'[1]2023.32'!$A:$F,6,FALSE)</f>
        <v>720</v>
      </c>
      <c r="H37" s="78"/>
    </row>
    <row r="38" s="21" customFormat="1" ht="110.4" spans="1:8">
      <c r="A38" s="12">
        <v>35</v>
      </c>
      <c r="B38" s="12">
        <v>210500006</v>
      </c>
      <c r="C38" s="13" t="s">
        <v>5156</v>
      </c>
      <c r="D38" s="13" t="s">
        <v>5157</v>
      </c>
      <c r="E38" s="14"/>
      <c r="F38" s="18" t="s">
        <v>14</v>
      </c>
      <c r="G38" s="65" t="str">
        <f>VLOOKUP(B38,'[1]2023.32'!$A:$F,6,FALSE)</f>
        <v>自主定价</v>
      </c>
      <c r="H38" s="78"/>
    </row>
    <row r="39" s="21" customFormat="1" ht="96.6" spans="1:8">
      <c r="A39" s="12">
        <v>36</v>
      </c>
      <c r="B39" s="12">
        <v>330300026</v>
      </c>
      <c r="C39" s="13" t="s">
        <v>5158</v>
      </c>
      <c r="D39" s="13" t="s">
        <v>5159</v>
      </c>
      <c r="E39" s="14"/>
      <c r="F39" s="18" t="s">
        <v>14</v>
      </c>
      <c r="G39" s="65" t="str">
        <f>VLOOKUP(B39,'[1]2023.32'!$A:$F,6,FALSE)</f>
        <v>自主定价</v>
      </c>
      <c r="H39" s="78"/>
    </row>
    <row r="40" s="21" customFormat="1" ht="96.6" spans="1:8">
      <c r="A40" s="12">
        <v>37</v>
      </c>
      <c r="B40" s="12">
        <v>310605017</v>
      </c>
      <c r="C40" s="13" t="s">
        <v>5160</v>
      </c>
      <c r="D40" s="13" t="s">
        <v>5161</v>
      </c>
      <c r="E40" s="14"/>
      <c r="F40" s="18" t="s">
        <v>14</v>
      </c>
      <c r="G40" s="65" t="str">
        <f>VLOOKUP(B40,'[1]2023.32'!$A:$F,6,FALSE)</f>
        <v>自主定价</v>
      </c>
      <c r="H40" s="78"/>
    </row>
    <row r="41" s="21" customFormat="1" ht="24" customHeight="1" spans="1:8">
      <c r="A41" s="12">
        <v>38</v>
      </c>
      <c r="B41" s="12">
        <v>210101003</v>
      </c>
      <c r="C41" s="13" t="s">
        <v>5162</v>
      </c>
      <c r="D41" s="14"/>
      <c r="E41" s="14"/>
      <c r="F41" s="18" t="s">
        <v>3130</v>
      </c>
      <c r="G41" s="65">
        <f>VLOOKUP(B41,'[1]2023.32'!$A:$F,6,FALSE)</f>
        <v>30</v>
      </c>
      <c r="H41" s="78"/>
    </row>
    <row r="42" s="21" customFormat="1" ht="41.4" spans="1:8">
      <c r="A42" s="12">
        <v>39</v>
      </c>
      <c r="B42" s="12">
        <v>210101004</v>
      </c>
      <c r="C42" s="13" t="s">
        <v>5163</v>
      </c>
      <c r="D42" s="13" t="s">
        <v>5164</v>
      </c>
      <c r="E42" s="14"/>
      <c r="F42" s="18" t="s">
        <v>3101</v>
      </c>
      <c r="G42" s="65">
        <f>VLOOKUP(B42,'[1]2023.32'!$A:$F,6,FALSE)</f>
        <v>40</v>
      </c>
      <c r="H42" s="78" t="str">
        <f>VLOOKUP(B42,'[1]2023.32'!$A:$G,7,FALSE)</f>
        <v>G型臂、O型臂术中透视每半小时收135元。按手术使用时间计费</v>
      </c>
    </row>
    <row r="43" s="21" customFormat="1" ht="27.6" spans="1:8">
      <c r="A43" s="12">
        <v>40</v>
      </c>
      <c r="B43" s="12">
        <v>210102017</v>
      </c>
      <c r="C43" s="13" t="s">
        <v>5165</v>
      </c>
      <c r="D43" s="13" t="s">
        <v>5166</v>
      </c>
      <c r="E43" s="14"/>
      <c r="F43" s="18" t="s">
        <v>3101</v>
      </c>
      <c r="G43" s="65">
        <f>VLOOKUP(B43,'[1]2023.32'!$A:$F,6,FALSE)</f>
        <v>294</v>
      </c>
      <c r="H43" s="78"/>
    </row>
    <row r="44" s="21" customFormat="1" spans="1:8">
      <c r="A44" s="12">
        <v>41</v>
      </c>
      <c r="B44" s="12">
        <v>210300005</v>
      </c>
      <c r="C44" s="13" t="s">
        <v>5167</v>
      </c>
      <c r="D44" s="14"/>
      <c r="E44" s="14"/>
      <c r="F44" s="18" t="s">
        <v>3101</v>
      </c>
      <c r="G44" s="65">
        <f>VLOOKUP(B44,'[1]2023.32'!$A:$F,6,FALSE)</f>
        <v>380</v>
      </c>
      <c r="H44" s="78" t="str">
        <f>VLOOKUP(B44,'[1]2023.32'!$A:$G,7,FALSE)</f>
        <v>CT定位每10分钟收取30%</v>
      </c>
    </row>
    <row r="45" s="21" customFormat="1" ht="27.6" spans="1:8">
      <c r="A45" s="12">
        <v>42</v>
      </c>
      <c r="B45" s="12">
        <v>210200009</v>
      </c>
      <c r="C45" s="13" t="s">
        <v>5168</v>
      </c>
      <c r="D45" s="14"/>
      <c r="E45" s="14"/>
      <c r="F45" s="18" t="s">
        <v>5169</v>
      </c>
      <c r="G45" s="65">
        <f>VLOOKUP(B45,'[1]2023.32'!$A:$F,6,FALSE)</f>
        <v>400</v>
      </c>
      <c r="H45" s="78" t="str">
        <f>VLOOKUP(B45,'[1]2023.32'!$A:$G,7,FALSE)</f>
        <v>磁共振定位每10分钟收取30%</v>
      </c>
    </row>
    <row r="46" s="21" customFormat="1" spans="1:8">
      <c r="A46" s="12">
        <v>43</v>
      </c>
      <c r="B46" s="18" t="s">
        <v>5170</v>
      </c>
      <c r="C46" s="13" t="s">
        <v>5171</v>
      </c>
      <c r="D46" s="13" t="s">
        <v>5172</v>
      </c>
      <c r="E46" s="14"/>
      <c r="F46" s="18" t="s">
        <v>14</v>
      </c>
      <c r="G46" s="65">
        <f>VLOOKUP(B46,'[1]2023.32'!$A:$F,6,FALSE)</f>
        <v>680</v>
      </c>
      <c r="H46" s="78" t="str">
        <f>VLOOKUP(B46,'[1]2023.32'!$A:$G,7,FALSE)</f>
        <v>平扫费另收</v>
      </c>
    </row>
    <row r="47" s="21" customFormat="1" spans="1:8">
      <c r="A47" s="12">
        <v>44</v>
      </c>
      <c r="B47" s="12">
        <v>220201009</v>
      </c>
      <c r="C47" s="13" t="s">
        <v>5173</v>
      </c>
      <c r="D47" s="14"/>
      <c r="E47" s="14"/>
      <c r="F47" s="18" t="s">
        <v>3101</v>
      </c>
      <c r="G47" s="65">
        <f>VLOOKUP(B47,'[1]2023.32'!$A:$F,6,FALSE)</f>
        <v>60</v>
      </c>
      <c r="H47" s="78"/>
    </row>
    <row r="48" s="21" customFormat="1" spans="1:8">
      <c r="A48" s="12">
        <v>45</v>
      </c>
      <c r="B48" s="12">
        <v>220202003</v>
      </c>
      <c r="C48" s="13" t="s">
        <v>5174</v>
      </c>
      <c r="D48" s="14"/>
      <c r="E48" s="14"/>
      <c r="F48" s="18" t="s">
        <v>3101</v>
      </c>
      <c r="G48" s="65">
        <f>VLOOKUP(B48,'[1]2023.32'!$A:$F,6,FALSE)</f>
        <v>90</v>
      </c>
      <c r="H48" s="78"/>
    </row>
    <row r="49" s="21" customFormat="1" ht="27.6" spans="1:8">
      <c r="A49" s="12">
        <v>46</v>
      </c>
      <c r="B49" s="12">
        <v>220302012</v>
      </c>
      <c r="C49" s="13" t="s">
        <v>5175</v>
      </c>
      <c r="D49" s="14"/>
      <c r="E49" s="14"/>
      <c r="F49" s="18" t="s">
        <v>3101</v>
      </c>
      <c r="G49" s="65">
        <f>VLOOKUP(B49,'[1]2023.32'!$A:$F,6,FALSE)</f>
        <v>180</v>
      </c>
      <c r="H49" s="78" t="str">
        <f>VLOOKUP(B49,'[1]2023.32'!$A:$G,7,FALSE)</f>
        <v>超声定位每10分钟收30%</v>
      </c>
    </row>
    <row r="50" s="21" customFormat="1" ht="27.6" spans="1:8">
      <c r="A50" s="12">
        <v>47</v>
      </c>
      <c r="B50" s="12">
        <v>331601</v>
      </c>
      <c r="C50" s="13" t="s">
        <v>5176</v>
      </c>
      <c r="D50" s="14"/>
      <c r="E50" s="14"/>
      <c r="F50" s="14"/>
      <c r="G50" s="65"/>
      <c r="H50" s="78" t="str">
        <f>VLOOKUP(B50,'[1]2023.32'!$A:$G,7,FALSE)</f>
        <v>使用乳腺微创旋切刀加收500元</v>
      </c>
    </row>
    <row r="51" s="21" customFormat="1" spans="1:8">
      <c r="A51" s="12">
        <v>48</v>
      </c>
      <c r="B51" s="12">
        <v>220100002</v>
      </c>
      <c r="C51" s="13" t="s">
        <v>5177</v>
      </c>
      <c r="D51" s="14"/>
      <c r="E51" s="14"/>
      <c r="F51" s="18" t="s">
        <v>3101</v>
      </c>
      <c r="G51" s="65">
        <f>VLOOKUP(B51,'[1]2023.32'!$A:$F,6,FALSE)</f>
        <v>7</v>
      </c>
      <c r="H51" s="78"/>
    </row>
    <row r="52" s="21" customFormat="1" ht="82.8" spans="1:8">
      <c r="A52" s="12">
        <v>49</v>
      </c>
      <c r="B52" s="12">
        <v>330400000</v>
      </c>
      <c r="C52" s="13" t="s">
        <v>5178</v>
      </c>
      <c r="D52" s="13" t="s">
        <v>5179</v>
      </c>
      <c r="E52" s="14"/>
      <c r="F52" s="18" t="s">
        <v>14</v>
      </c>
      <c r="G52" s="65"/>
      <c r="H52" s="78"/>
    </row>
    <row r="53" s="21" customFormat="1" spans="1:8">
      <c r="A53" s="12">
        <v>50</v>
      </c>
      <c r="B53" s="12">
        <v>331700022</v>
      </c>
      <c r="C53" s="13" t="s">
        <v>5180</v>
      </c>
      <c r="D53" s="13" t="s">
        <v>5181</v>
      </c>
      <c r="E53" s="14"/>
      <c r="F53" s="18" t="s">
        <v>14</v>
      </c>
      <c r="G53" s="65">
        <f>VLOOKUP(B53,'[1]2023.32'!$A:$F,6,FALSE)</f>
        <v>880</v>
      </c>
      <c r="H53" s="78"/>
    </row>
    <row r="54" s="21" customFormat="1" spans="1:8">
      <c r="A54" s="12">
        <v>51</v>
      </c>
      <c r="B54" s="12">
        <v>331700031</v>
      </c>
      <c r="C54" s="13" t="s">
        <v>5182</v>
      </c>
      <c r="D54" s="14"/>
      <c r="E54" s="14"/>
      <c r="F54" s="18" t="s">
        <v>14</v>
      </c>
      <c r="G54" s="65">
        <f>VLOOKUP(B54,'[1]2023.32'!$A:$F,6,FALSE)</f>
        <v>160</v>
      </c>
      <c r="H54" s="78"/>
    </row>
    <row r="55" s="21" customFormat="1" spans="1:8">
      <c r="A55" s="12">
        <v>52</v>
      </c>
      <c r="B55" s="12">
        <v>331700032</v>
      </c>
      <c r="C55" s="13" t="s">
        <v>5183</v>
      </c>
      <c r="D55" s="14"/>
      <c r="E55" s="14"/>
      <c r="F55" s="18" t="s">
        <v>14</v>
      </c>
      <c r="G55" s="65">
        <f>VLOOKUP(B55,'[1]2023.32'!$A:$F,6,FALSE)</f>
        <v>240</v>
      </c>
      <c r="H55" s="78"/>
    </row>
    <row r="56" s="21" customFormat="1" spans="1:8">
      <c r="A56" s="12">
        <v>53</v>
      </c>
      <c r="B56" s="12">
        <v>331700085</v>
      </c>
      <c r="C56" s="13" t="s">
        <v>5184</v>
      </c>
      <c r="D56" s="14"/>
      <c r="E56" s="14"/>
      <c r="F56" s="18" t="s">
        <v>14</v>
      </c>
      <c r="G56" s="65" t="str">
        <f>VLOOKUP(B56,'[1]2023.32'!$A:$F,6,FALSE)</f>
        <v>自主定价</v>
      </c>
      <c r="H56" s="78"/>
    </row>
    <row r="57" s="21" customFormat="1" spans="1:8">
      <c r="A57" s="12">
        <v>54</v>
      </c>
      <c r="B57" s="12">
        <v>331700086</v>
      </c>
      <c r="C57" s="13" t="s">
        <v>5185</v>
      </c>
      <c r="D57" s="14"/>
      <c r="E57" s="14"/>
      <c r="F57" s="18" t="s">
        <v>14</v>
      </c>
      <c r="G57" s="65"/>
      <c r="H57" s="78"/>
    </row>
    <row r="58" s="21" customFormat="1" spans="1:8">
      <c r="A58" s="12">
        <v>55</v>
      </c>
      <c r="B58" s="12">
        <v>331700023</v>
      </c>
      <c r="C58" s="13" t="s">
        <v>5186</v>
      </c>
      <c r="D58" s="14"/>
      <c r="E58" s="14"/>
      <c r="F58" s="18" t="s">
        <v>14</v>
      </c>
      <c r="G58" s="65">
        <f>VLOOKUP(B58,'[1]2023.32'!$A:$F,6,FALSE)</f>
        <v>240</v>
      </c>
      <c r="H58" s="78"/>
    </row>
    <row r="59" s="21" customFormat="1" spans="1:8">
      <c r="A59" s="12">
        <v>56</v>
      </c>
      <c r="B59" s="12">
        <v>331700003</v>
      </c>
      <c r="C59" s="13" t="s">
        <v>5187</v>
      </c>
      <c r="D59" s="14"/>
      <c r="E59" s="14"/>
      <c r="F59" s="18" t="s">
        <v>14</v>
      </c>
      <c r="G59" s="65">
        <f>VLOOKUP(B59,'[1]2023.32'!$A:$F,6,FALSE)</f>
        <v>400</v>
      </c>
      <c r="H59" s="78"/>
    </row>
    <row r="60" s="21" customFormat="1" spans="1:8">
      <c r="A60" s="12">
        <v>57</v>
      </c>
      <c r="B60" s="12">
        <v>331700005</v>
      </c>
      <c r="C60" s="13" t="s">
        <v>5188</v>
      </c>
      <c r="D60" s="14"/>
      <c r="E60" s="14"/>
      <c r="F60" s="18" t="s">
        <v>14</v>
      </c>
      <c r="G60" s="65">
        <f>VLOOKUP(B60,'[1]2023.32'!$A:$F,6,FALSE)</f>
        <v>400</v>
      </c>
      <c r="H60" s="78"/>
    </row>
    <row r="61" s="21" customFormat="1" spans="1:8">
      <c r="A61" s="12">
        <v>58</v>
      </c>
      <c r="B61" s="12">
        <v>331700006</v>
      </c>
      <c r="C61" s="13" t="s">
        <v>5189</v>
      </c>
      <c r="D61" s="13" t="s">
        <v>5190</v>
      </c>
      <c r="E61" s="14"/>
      <c r="F61" s="18" t="s">
        <v>14</v>
      </c>
      <c r="G61" s="65">
        <f>VLOOKUP(B61,'[1]2023.32'!$A:$F,6,FALSE)</f>
        <v>400</v>
      </c>
      <c r="H61" s="78"/>
    </row>
    <row r="62" s="21" customFormat="1" spans="1:8">
      <c r="A62" s="12">
        <v>59</v>
      </c>
      <c r="B62" s="12">
        <v>331700007</v>
      </c>
      <c r="C62" s="13" t="s">
        <v>5191</v>
      </c>
      <c r="D62" s="14"/>
      <c r="E62" s="14"/>
      <c r="F62" s="18" t="s">
        <v>14</v>
      </c>
      <c r="G62" s="65">
        <f>VLOOKUP(B62,'[1]2023.32'!$A:$F,6,FALSE)</f>
        <v>320</v>
      </c>
      <c r="H62" s="78" t="str">
        <f>VLOOKUP(B62,'[1]2023.32'!$A:$G,7,FALSE)</f>
        <v>膀胱软镜加收300元</v>
      </c>
    </row>
    <row r="63" s="21" customFormat="1" spans="1:8">
      <c r="A63" s="12">
        <v>60</v>
      </c>
      <c r="B63" s="12">
        <v>331700009</v>
      </c>
      <c r="C63" s="13" t="s">
        <v>5192</v>
      </c>
      <c r="D63" s="14"/>
      <c r="E63" s="14"/>
      <c r="F63" s="18" t="s">
        <v>14</v>
      </c>
      <c r="G63" s="65">
        <f>VLOOKUP(B63,'[1]2023.32'!$A:$F,6,FALSE)</f>
        <v>240</v>
      </c>
      <c r="H63" s="78"/>
    </row>
    <row r="64" s="21" customFormat="1" spans="1:8">
      <c r="A64" s="12">
        <v>61</v>
      </c>
      <c r="B64" s="12">
        <v>331700011</v>
      </c>
      <c r="C64" s="13" t="s">
        <v>5193</v>
      </c>
      <c r="D64" s="14"/>
      <c r="E64" s="14"/>
      <c r="F64" s="18" t="s">
        <v>14</v>
      </c>
      <c r="G64" s="65">
        <f>VLOOKUP(B64,'[1]2023.32'!$A:$F,6,FALSE)</f>
        <v>160</v>
      </c>
      <c r="H64" s="78"/>
    </row>
    <row r="65" s="21" customFormat="1" spans="1:8">
      <c r="A65" s="12">
        <v>62</v>
      </c>
      <c r="B65" s="12">
        <v>331700079</v>
      </c>
      <c r="C65" s="13" t="s">
        <v>5194</v>
      </c>
      <c r="D65" s="14"/>
      <c r="E65" s="14"/>
      <c r="F65" s="18" t="s">
        <v>14</v>
      </c>
      <c r="G65" s="65" t="str">
        <f>VLOOKUP(B65,'[1]2023.32'!$A:$F,6,FALSE)</f>
        <v>自主定价</v>
      </c>
      <c r="H65" s="78"/>
    </row>
    <row r="66" s="21" customFormat="1" ht="41.4" spans="1:8">
      <c r="A66" s="12">
        <v>63</v>
      </c>
      <c r="B66" s="12">
        <v>331700001</v>
      </c>
      <c r="C66" s="13" t="s">
        <v>5195</v>
      </c>
      <c r="D66" s="14"/>
      <c r="E66" s="14"/>
      <c r="F66" s="18" t="s">
        <v>14</v>
      </c>
      <c r="G66" s="65" t="str">
        <f>VLOOKUP(B66,'[1]2023.32'!$A:$F,6,FALSE)</f>
        <v>三级400 二级340 一级290</v>
      </c>
      <c r="H66" s="78"/>
    </row>
    <row r="67" s="21" customFormat="1" ht="41.4" spans="1:8">
      <c r="A67" s="12">
        <v>64</v>
      </c>
      <c r="B67" s="12">
        <v>331700002</v>
      </c>
      <c r="C67" s="13" t="s">
        <v>5196</v>
      </c>
      <c r="D67" s="14"/>
      <c r="E67" s="14"/>
      <c r="F67" s="18" t="s">
        <v>14</v>
      </c>
      <c r="G67" s="65" t="str">
        <f>VLOOKUP(B67,'[1]2023.32'!$A:$F,6,FALSE)</f>
        <v>三级400 二级340 一级290</v>
      </c>
      <c r="H67" s="78"/>
    </row>
    <row r="68" s="21" customFormat="1" spans="1:8">
      <c r="A68" s="12">
        <v>65</v>
      </c>
      <c r="B68" s="12">
        <v>331700008</v>
      </c>
      <c r="C68" s="13" t="s">
        <v>5197</v>
      </c>
      <c r="D68" s="14"/>
      <c r="E68" s="14"/>
      <c r="F68" s="18" t="s">
        <v>14</v>
      </c>
      <c r="G68" s="65">
        <f>VLOOKUP(B68,'[1]2023.32'!$A:$F,6,FALSE)</f>
        <v>320</v>
      </c>
      <c r="H68" s="78"/>
    </row>
    <row r="69" s="21" customFormat="1" spans="1:8">
      <c r="A69" s="12">
        <v>66</v>
      </c>
      <c r="B69" s="12">
        <v>331700012</v>
      </c>
      <c r="C69" s="13" t="s">
        <v>5198</v>
      </c>
      <c r="D69" s="14"/>
      <c r="E69" s="14"/>
      <c r="F69" s="18" t="s">
        <v>14</v>
      </c>
      <c r="G69" s="65">
        <f>VLOOKUP(B69,'[1]2023.32'!$A:$F,6,FALSE)</f>
        <v>120</v>
      </c>
      <c r="H69" s="78"/>
    </row>
    <row r="70" s="21" customFormat="1" spans="1:8">
      <c r="A70" s="12">
        <v>67</v>
      </c>
      <c r="B70" s="12">
        <v>331700075</v>
      </c>
      <c r="C70" s="13" t="s">
        <v>5199</v>
      </c>
      <c r="D70" s="14"/>
      <c r="E70" s="14"/>
      <c r="F70" s="18" t="s">
        <v>14</v>
      </c>
      <c r="G70" s="65">
        <f>VLOOKUP(B70,'[1]2023.32'!$A:$F,6,FALSE)</f>
        <v>102</v>
      </c>
      <c r="H70" s="78"/>
    </row>
    <row r="71" s="21" customFormat="1" spans="1:8">
      <c r="A71" s="12">
        <v>68</v>
      </c>
      <c r="B71" s="12">
        <v>331700080</v>
      </c>
      <c r="C71" s="13" t="s">
        <v>5200</v>
      </c>
      <c r="D71" s="14"/>
      <c r="E71" s="14"/>
      <c r="F71" s="18" t="s">
        <v>14</v>
      </c>
      <c r="G71" s="65" t="str">
        <f>VLOOKUP(B71,'[1]2023.32'!$A:$F,6,FALSE)</f>
        <v>自主定价</v>
      </c>
      <c r="H71" s="78"/>
    </row>
    <row r="72" s="21" customFormat="1" spans="1:8">
      <c r="A72" s="12">
        <v>69</v>
      </c>
      <c r="B72" s="12">
        <v>331700004</v>
      </c>
      <c r="C72" s="13" t="s">
        <v>5201</v>
      </c>
      <c r="D72" s="14"/>
      <c r="E72" s="14"/>
      <c r="F72" s="18" t="s">
        <v>14</v>
      </c>
      <c r="G72" s="65">
        <f>VLOOKUP(B72,'[1]2023.32'!$A:$F,6,FALSE)</f>
        <v>400</v>
      </c>
      <c r="H72" s="78"/>
    </row>
    <row r="73" s="21" customFormat="1" spans="1:8">
      <c r="A73" s="12">
        <v>70</v>
      </c>
      <c r="B73" s="12">
        <v>331700010</v>
      </c>
      <c r="C73" s="13" t="s">
        <v>5202</v>
      </c>
      <c r="D73" s="14"/>
      <c r="E73" s="14"/>
      <c r="F73" s="18" t="s">
        <v>14</v>
      </c>
      <c r="G73" s="65">
        <f>VLOOKUP(B73,'[1]2023.32'!$A:$F,6,FALSE)</f>
        <v>400</v>
      </c>
      <c r="H73" s="78"/>
    </row>
    <row r="74" s="21" customFormat="1" spans="1:8">
      <c r="A74" s="12">
        <v>71</v>
      </c>
      <c r="B74" s="12">
        <v>331700074</v>
      </c>
      <c r="C74" s="13" t="s">
        <v>5203</v>
      </c>
      <c r="D74" s="14"/>
      <c r="E74" s="14"/>
      <c r="F74" s="18" t="s">
        <v>14</v>
      </c>
      <c r="G74" s="65">
        <f>VLOOKUP(B74,'[1]2023.32'!$A:$F,6,FALSE)</f>
        <v>350</v>
      </c>
      <c r="H74" s="78"/>
    </row>
    <row r="75" s="21" customFormat="1" spans="1:8">
      <c r="A75" s="12">
        <v>72</v>
      </c>
      <c r="B75" s="12">
        <v>330000005</v>
      </c>
      <c r="C75" s="13" t="s">
        <v>5204</v>
      </c>
      <c r="D75" s="14"/>
      <c r="E75" s="14"/>
      <c r="F75" s="18" t="s">
        <v>4958</v>
      </c>
      <c r="G75" s="65">
        <f>VLOOKUP(B75,'[1]2023.32'!$A:$F,6,FALSE)</f>
        <v>700</v>
      </c>
      <c r="H75" s="78"/>
    </row>
    <row r="76" s="21" customFormat="1" spans="1:8">
      <c r="A76" s="12">
        <v>73</v>
      </c>
      <c r="B76" s="12">
        <v>330000006</v>
      </c>
      <c r="C76" s="13" t="s">
        <v>5205</v>
      </c>
      <c r="D76" s="14"/>
      <c r="E76" s="14"/>
      <c r="F76" s="18" t="s">
        <v>4958</v>
      </c>
      <c r="G76" s="65">
        <f>VLOOKUP(B76,'[1]2023.32'!$A:$F,6,FALSE)</f>
        <v>700</v>
      </c>
      <c r="H76" s="78"/>
    </row>
    <row r="77" s="21" customFormat="1" spans="1:8">
      <c r="A77" s="12">
        <v>74</v>
      </c>
      <c r="B77" s="12">
        <v>331700014</v>
      </c>
      <c r="C77" s="13" t="s">
        <v>5206</v>
      </c>
      <c r="D77" s="14"/>
      <c r="E77" s="14"/>
      <c r="F77" s="18" t="s">
        <v>14</v>
      </c>
      <c r="G77" s="65">
        <f>VLOOKUP(B77,'[1]2023.32'!$A:$F,6,FALSE)</f>
        <v>400</v>
      </c>
      <c r="H77" s="78"/>
    </row>
    <row r="78" s="21" customFormat="1" spans="1:8">
      <c r="A78" s="12">
        <v>75</v>
      </c>
      <c r="B78" s="12">
        <v>331700016</v>
      </c>
      <c r="C78" s="13" t="s">
        <v>5207</v>
      </c>
      <c r="D78" s="14"/>
      <c r="E78" s="14"/>
      <c r="F78" s="18" t="s">
        <v>14</v>
      </c>
      <c r="G78" s="65">
        <f>VLOOKUP(B78,'[1]2023.32'!$A:$F,6,FALSE)</f>
        <v>320</v>
      </c>
      <c r="H78" s="78"/>
    </row>
    <row r="79" s="21" customFormat="1" spans="1:8">
      <c r="A79" s="12">
        <v>76</v>
      </c>
      <c r="B79" s="12">
        <v>331700017</v>
      </c>
      <c r="C79" s="13" t="s">
        <v>5208</v>
      </c>
      <c r="D79" s="14"/>
      <c r="E79" s="14"/>
      <c r="F79" s="18" t="s">
        <v>14</v>
      </c>
      <c r="G79" s="65">
        <f>VLOOKUP(B79,'[1]2023.32'!$A:$F,6,FALSE)</f>
        <v>320</v>
      </c>
      <c r="H79" s="78"/>
    </row>
    <row r="80" s="21" customFormat="1" spans="1:8">
      <c r="A80" s="12">
        <v>77</v>
      </c>
      <c r="B80" s="12">
        <v>331700018</v>
      </c>
      <c r="C80" s="13" t="s">
        <v>5209</v>
      </c>
      <c r="D80" s="14"/>
      <c r="E80" s="14"/>
      <c r="F80" s="18" t="s">
        <v>14</v>
      </c>
      <c r="G80" s="65">
        <f>VLOOKUP(B80,'[1]2023.32'!$A:$F,6,FALSE)</f>
        <v>160</v>
      </c>
      <c r="H80" s="78"/>
    </row>
    <row r="81" s="21" customFormat="1" spans="1:8">
      <c r="A81" s="12">
        <v>78</v>
      </c>
      <c r="B81" s="12">
        <v>331700030</v>
      </c>
      <c r="C81" s="13" t="s">
        <v>5210</v>
      </c>
      <c r="D81" s="14"/>
      <c r="E81" s="14"/>
      <c r="F81" s="18" t="s">
        <v>14</v>
      </c>
      <c r="G81" s="65">
        <f>VLOOKUP(B81,'[1]2023.32'!$A:$F,6,FALSE)</f>
        <v>400</v>
      </c>
      <c r="H81" s="78"/>
    </row>
    <row r="82" s="21" customFormat="1" spans="1:8">
      <c r="A82" s="12">
        <v>79</v>
      </c>
      <c r="B82" s="12">
        <v>331700033</v>
      </c>
      <c r="C82" s="13" t="s">
        <v>5211</v>
      </c>
      <c r="D82" s="14"/>
      <c r="E82" s="14"/>
      <c r="F82" s="18" t="s">
        <v>14</v>
      </c>
      <c r="G82" s="65">
        <f>VLOOKUP(B82,'[1]2023.32'!$A:$F,6,FALSE)</f>
        <v>240</v>
      </c>
      <c r="H82" s="78"/>
    </row>
    <row r="83" s="21" customFormat="1" spans="1:8">
      <c r="A83" s="12">
        <v>80</v>
      </c>
      <c r="B83" s="12">
        <v>331700034</v>
      </c>
      <c r="C83" s="13" t="s">
        <v>5212</v>
      </c>
      <c r="D83" s="14"/>
      <c r="E83" s="14"/>
      <c r="F83" s="18" t="s">
        <v>14</v>
      </c>
      <c r="G83" s="65">
        <f>VLOOKUP(B83,'[1]2023.32'!$A:$F,6,FALSE)</f>
        <v>80</v>
      </c>
      <c r="H83" s="78"/>
    </row>
    <row r="84" s="21" customFormat="1" spans="1:8">
      <c r="A84" s="12">
        <v>81</v>
      </c>
      <c r="B84" s="12">
        <v>331700049</v>
      </c>
      <c r="C84" s="13" t="s">
        <v>5213</v>
      </c>
      <c r="D84" s="14"/>
      <c r="E84" s="14"/>
      <c r="F84" s="18" t="s">
        <v>14</v>
      </c>
      <c r="G84" s="65">
        <f>VLOOKUP(B84,'[1]2023.32'!$A:$F,6,FALSE)</f>
        <v>40</v>
      </c>
      <c r="H84" s="78"/>
    </row>
    <row r="85" s="21" customFormat="1" spans="1:8">
      <c r="A85" s="12">
        <v>82</v>
      </c>
      <c r="B85" s="12">
        <v>331700056</v>
      </c>
      <c r="C85" s="13" t="s">
        <v>5214</v>
      </c>
      <c r="D85" s="14"/>
      <c r="E85" s="14"/>
      <c r="F85" s="18" t="s">
        <v>14</v>
      </c>
      <c r="G85" s="65">
        <f>VLOOKUP(B85,'[1]2023.32'!$A:$F,6,FALSE)</f>
        <v>400</v>
      </c>
      <c r="H85" s="78"/>
    </row>
    <row r="86" s="21" customFormat="1" spans="1:8">
      <c r="A86" s="12">
        <v>83</v>
      </c>
      <c r="B86" s="12">
        <v>331700061</v>
      </c>
      <c r="C86" s="13" t="s">
        <v>5215</v>
      </c>
      <c r="D86" s="14"/>
      <c r="E86" s="14"/>
      <c r="F86" s="18" t="s">
        <v>14</v>
      </c>
      <c r="G86" s="65">
        <f>VLOOKUP(B86,'[1]2023.32'!$A:$F,6,FALSE)</f>
        <v>105</v>
      </c>
      <c r="H86" s="78"/>
    </row>
    <row r="87" s="21" customFormat="1" spans="1:8">
      <c r="A87" s="12">
        <v>84</v>
      </c>
      <c r="B87" s="12">
        <v>331700070</v>
      </c>
      <c r="C87" s="13" t="s">
        <v>5216</v>
      </c>
      <c r="D87" s="14"/>
      <c r="E87" s="14"/>
      <c r="F87" s="18" t="s">
        <v>14</v>
      </c>
      <c r="G87" s="65">
        <f>VLOOKUP(B87,'[1]2023.32'!$A:$F,6,FALSE)</f>
        <v>64</v>
      </c>
      <c r="H87" s="78"/>
    </row>
    <row r="88" s="21" customFormat="1" spans="1:8">
      <c r="A88" s="12">
        <v>85</v>
      </c>
      <c r="B88" s="12">
        <v>331700072</v>
      </c>
      <c r="C88" s="13" t="s">
        <v>5217</v>
      </c>
      <c r="D88" s="14"/>
      <c r="E88" s="14"/>
      <c r="F88" s="18" t="s">
        <v>14</v>
      </c>
      <c r="G88" s="65" t="str">
        <f>VLOOKUP(B88,'[1]2023.32'!$A:$F,6,FALSE)</f>
        <v>自主定价</v>
      </c>
      <c r="H88" s="78"/>
    </row>
    <row r="89" s="21" customFormat="1" spans="1:8">
      <c r="A89" s="12">
        <v>86</v>
      </c>
      <c r="B89" s="12">
        <v>331700081</v>
      </c>
      <c r="C89" s="13" t="s">
        <v>5218</v>
      </c>
      <c r="D89" s="14"/>
      <c r="E89" s="14"/>
      <c r="F89" s="18" t="s">
        <v>14</v>
      </c>
      <c r="G89" s="65" t="str">
        <f>VLOOKUP(B89,'[1]2023.32'!$A:$F,6,FALSE)</f>
        <v>自主定价</v>
      </c>
      <c r="H89" s="78"/>
    </row>
    <row r="90" s="21" customFormat="1" spans="1:8">
      <c r="A90" s="12">
        <v>87</v>
      </c>
      <c r="B90" s="12">
        <v>331700015</v>
      </c>
      <c r="C90" s="13" t="s">
        <v>5219</v>
      </c>
      <c r="D90" s="14"/>
      <c r="E90" s="14"/>
      <c r="F90" s="18" t="s">
        <v>14</v>
      </c>
      <c r="G90" s="65">
        <f>VLOOKUP(B90,'[1]2023.32'!$A:$F,6,FALSE)</f>
        <v>400</v>
      </c>
      <c r="H90" s="78"/>
    </row>
    <row r="91" s="21" customFormat="1" spans="1:8">
      <c r="A91" s="12">
        <v>88</v>
      </c>
      <c r="B91" s="12">
        <v>330406010</v>
      </c>
      <c r="C91" s="13" t="s">
        <v>5220</v>
      </c>
      <c r="D91" s="14"/>
      <c r="E91" s="14"/>
      <c r="F91" s="18" t="s">
        <v>14</v>
      </c>
      <c r="G91" s="18" t="s">
        <v>2995</v>
      </c>
      <c r="H91" s="78"/>
    </row>
    <row r="92" customFormat="1" spans="3:8">
      <c r="C92" s="1"/>
      <c r="D92" s="1"/>
      <c r="E92" s="1"/>
      <c r="F92" s="1"/>
      <c r="G92" s="1"/>
      <c r="H92" s="1"/>
    </row>
    <row r="93" customFormat="1" spans="3:8">
      <c r="C93" s="1"/>
      <c r="D93" s="1"/>
      <c r="E93" s="1"/>
      <c r="F93" s="1"/>
      <c r="G93" s="1"/>
      <c r="H93" s="1"/>
    </row>
    <row r="94" customFormat="1" spans="3:8">
      <c r="C94" s="1"/>
      <c r="D94" s="1"/>
      <c r="E94" s="1"/>
      <c r="F94" s="1"/>
      <c r="G94" s="1"/>
      <c r="H94" s="1"/>
    </row>
    <row r="95" customFormat="1" spans="3:8">
      <c r="C95" s="1"/>
      <c r="D95" s="1"/>
      <c r="E95" s="1"/>
      <c r="F95" s="1"/>
      <c r="G95" s="1"/>
      <c r="H95" s="1"/>
    </row>
    <row r="96" customFormat="1" spans="3:8">
      <c r="C96" s="1"/>
      <c r="D96" s="1"/>
      <c r="E96" s="1"/>
      <c r="F96" s="1"/>
      <c r="G96" s="1"/>
      <c r="H96" s="1"/>
    </row>
    <row r="97" customFormat="1" spans="3:8">
      <c r="C97" s="1"/>
      <c r="D97" s="1"/>
      <c r="E97" s="1"/>
      <c r="F97" s="1"/>
      <c r="G97" s="1"/>
      <c r="H97" s="1"/>
    </row>
    <row r="98" customFormat="1" spans="3:8">
      <c r="C98" s="1"/>
      <c r="D98" s="1"/>
      <c r="E98" s="1"/>
      <c r="F98" s="1"/>
      <c r="G98" s="1"/>
      <c r="H98" s="1"/>
    </row>
    <row r="99" customFormat="1" spans="3:8">
      <c r="C99" s="1"/>
      <c r="D99" s="1"/>
      <c r="E99" s="1"/>
      <c r="F99" s="1"/>
      <c r="G99" s="1"/>
      <c r="H99" s="1"/>
    </row>
    <row r="100" customFormat="1" spans="3:8">
      <c r="C100" s="1"/>
      <c r="D100" s="1"/>
      <c r="E100" s="1"/>
      <c r="F100" s="1"/>
      <c r="G100" s="1"/>
      <c r="H100" s="1"/>
    </row>
    <row r="101" customFormat="1" spans="3:8">
      <c r="C101" s="1"/>
      <c r="D101" s="1"/>
      <c r="E101" s="1"/>
      <c r="F101" s="1"/>
      <c r="G101" s="1"/>
      <c r="H101" s="1"/>
    </row>
    <row r="102" customFormat="1" spans="3:8">
      <c r="C102" s="1"/>
      <c r="D102" s="1"/>
      <c r="E102" s="1"/>
      <c r="F102" s="1"/>
      <c r="G102" s="1"/>
      <c r="H102" s="1"/>
    </row>
    <row r="103" customFormat="1" spans="3:8">
      <c r="C103" s="1"/>
      <c r="D103" s="1"/>
      <c r="E103" s="1"/>
      <c r="F103" s="1"/>
      <c r="G103" s="1"/>
      <c r="H103" s="1"/>
    </row>
    <row r="104" customFormat="1" spans="3:8">
      <c r="C104" s="1"/>
      <c r="D104" s="1"/>
      <c r="E104" s="1"/>
      <c r="F104" s="1"/>
      <c r="G104" s="1"/>
      <c r="H104" s="1"/>
    </row>
    <row r="105" customFormat="1" spans="3:8">
      <c r="C105" s="1"/>
      <c r="D105" s="1"/>
      <c r="E105" s="1"/>
      <c r="F105" s="1"/>
      <c r="G105" s="1"/>
      <c r="H105" s="1"/>
    </row>
    <row r="106" customFormat="1" spans="3:8">
      <c r="C106" s="1"/>
      <c r="D106" s="1"/>
      <c r="E106" s="1"/>
      <c r="F106" s="1"/>
      <c r="G106" s="1"/>
      <c r="H106" s="1"/>
    </row>
    <row r="107" customFormat="1" spans="3:8">
      <c r="C107" s="1"/>
      <c r="D107" s="1"/>
      <c r="E107" s="1"/>
      <c r="F107" s="1"/>
      <c r="G107" s="1"/>
      <c r="H107" s="1"/>
    </row>
    <row r="108" customFormat="1" spans="3:8">
      <c r="C108" s="1"/>
      <c r="D108" s="1"/>
      <c r="E108" s="1"/>
      <c r="F108" s="1"/>
      <c r="G108" s="1"/>
      <c r="H108" s="1"/>
    </row>
    <row r="109" customFormat="1" spans="3:8">
      <c r="C109" s="1"/>
      <c r="D109" s="1"/>
      <c r="E109" s="1"/>
      <c r="F109" s="1"/>
      <c r="G109" s="1"/>
      <c r="H109" s="1"/>
    </row>
    <row r="110" customFormat="1" spans="3:8">
      <c r="C110" s="1"/>
      <c r="D110" s="1"/>
      <c r="E110" s="1"/>
      <c r="F110" s="1"/>
      <c r="G110" s="1"/>
      <c r="H110" s="1"/>
    </row>
    <row r="111" customFormat="1" spans="3:8">
      <c r="C111" s="1"/>
      <c r="D111" s="1"/>
      <c r="E111" s="1"/>
      <c r="F111" s="1"/>
      <c r="G111" s="1"/>
      <c r="H111" s="1"/>
    </row>
    <row r="112" customFormat="1" spans="3:8">
      <c r="C112" s="1"/>
      <c r="D112" s="1"/>
      <c r="E112" s="1"/>
      <c r="F112" s="1"/>
      <c r="G112" s="1"/>
      <c r="H112" s="1"/>
    </row>
    <row r="113" customFormat="1" spans="3:8">
      <c r="C113" s="1"/>
      <c r="D113" s="1"/>
      <c r="E113" s="1"/>
      <c r="F113" s="1"/>
      <c r="G113" s="1"/>
      <c r="H113" s="1"/>
    </row>
    <row r="114" customFormat="1" spans="3:8">
      <c r="C114" s="1"/>
      <c r="D114" s="1"/>
      <c r="E114" s="1"/>
      <c r="F114" s="1"/>
      <c r="G114" s="1"/>
      <c r="H114" s="1"/>
    </row>
    <row r="115" customFormat="1" spans="3:8">
      <c r="C115" s="1"/>
      <c r="D115" s="1"/>
      <c r="E115" s="1"/>
      <c r="F115" s="1"/>
      <c r="G115" s="1"/>
      <c r="H115" s="1"/>
    </row>
    <row r="116" customFormat="1" spans="3:8">
      <c r="C116" s="1"/>
      <c r="D116" s="1"/>
      <c r="E116" s="1"/>
      <c r="F116" s="1"/>
      <c r="G116" s="1"/>
      <c r="H116" s="1"/>
    </row>
    <row r="117" customFormat="1" spans="3:8">
      <c r="C117" s="1"/>
      <c r="D117" s="1"/>
      <c r="E117" s="1"/>
      <c r="F117" s="1"/>
      <c r="G117" s="1"/>
      <c r="H117" s="1"/>
    </row>
    <row r="118" customFormat="1" spans="3:8">
      <c r="C118" s="1"/>
      <c r="D118" s="1"/>
      <c r="E118" s="1"/>
      <c r="F118" s="1"/>
      <c r="G118" s="1"/>
      <c r="H118" s="1"/>
    </row>
    <row r="119" customFormat="1" spans="3:8">
      <c r="C119" s="1"/>
      <c r="D119" s="1"/>
      <c r="E119" s="1"/>
      <c r="F119" s="1"/>
      <c r="G119" s="1"/>
      <c r="H119" s="1"/>
    </row>
    <row r="120" customFormat="1" spans="3:8">
      <c r="C120" s="1"/>
      <c r="D120" s="1"/>
      <c r="E120" s="1"/>
      <c r="F120" s="1"/>
      <c r="G120" s="1"/>
      <c r="H120" s="1"/>
    </row>
    <row r="121" customFormat="1" spans="3:8">
      <c r="C121" s="1"/>
      <c r="D121" s="1"/>
      <c r="E121" s="1"/>
      <c r="F121" s="1"/>
      <c r="G121" s="1"/>
      <c r="H121" s="1"/>
    </row>
    <row r="122" customFormat="1" spans="3:8">
      <c r="C122" s="1"/>
      <c r="D122" s="1"/>
      <c r="E122" s="1"/>
      <c r="F122" s="1"/>
      <c r="G122" s="1"/>
      <c r="H122" s="1"/>
    </row>
    <row r="123" customFormat="1" spans="3:8">
      <c r="C123" s="1"/>
      <c r="D123" s="1"/>
      <c r="E123" s="1"/>
      <c r="F123" s="1"/>
      <c r="G123" s="1"/>
      <c r="H123" s="1"/>
    </row>
    <row r="124" customFormat="1" spans="3:8">
      <c r="C124" s="1"/>
      <c r="D124" s="1"/>
      <c r="E124" s="1"/>
      <c r="F124" s="1"/>
      <c r="G124" s="1"/>
      <c r="H124" s="1"/>
    </row>
    <row r="125" customFormat="1" spans="3:8">
      <c r="C125" s="1"/>
      <c r="D125" s="1"/>
      <c r="E125" s="1"/>
      <c r="F125" s="1"/>
      <c r="G125" s="1"/>
      <c r="H125" s="1"/>
    </row>
    <row r="126" customFormat="1" spans="3:8">
      <c r="C126" s="1"/>
      <c r="D126" s="1"/>
      <c r="E126" s="1"/>
      <c r="F126" s="1"/>
      <c r="G126" s="1"/>
      <c r="H126" s="1"/>
    </row>
    <row r="127" customFormat="1" spans="3:8">
      <c r="C127" s="1"/>
      <c r="D127" s="1"/>
      <c r="E127" s="1"/>
      <c r="F127" s="1"/>
      <c r="G127" s="1"/>
      <c r="H127" s="1"/>
    </row>
    <row r="128" customFormat="1" spans="3:8">
      <c r="C128" s="1"/>
      <c r="D128" s="1"/>
      <c r="E128" s="1"/>
      <c r="F128" s="1"/>
      <c r="G128" s="1"/>
      <c r="H128" s="1"/>
    </row>
    <row r="129" customFormat="1" spans="3:8">
      <c r="C129" s="1"/>
      <c r="D129" s="1"/>
      <c r="E129" s="1"/>
      <c r="F129" s="1"/>
      <c r="G129" s="1"/>
      <c r="H129" s="1"/>
    </row>
    <row r="130" customFormat="1" spans="3:8">
      <c r="C130" s="1"/>
      <c r="D130" s="1"/>
      <c r="E130" s="1"/>
      <c r="F130" s="1"/>
      <c r="G130" s="1"/>
      <c r="H130" s="1"/>
    </row>
    <row r="131" customFormat="1" spans="3:8">
      <c r="C131" s="1"/>
      <c r="D131" s="1"/>
      <c r="E131" s="1"/>
      <c r="F131" s="1"/>
      <c r="G131" s="1"/>
      <c r="H131" s="1"/>
    </row>
    <row r="132" customFormat="1" spans="3:8">
      <c r="C132" s="1"/>
      <c r="D132" s="1"/>
      <c r="E132" s="1"/>
      <c r="F132" s="1"/>
      <c r="G132" s="1"/>
      <c r="H132" s="1"/>
    </row>
    <row r="133" customFormat="1" spans="3:8">
      <c r="C133" s="1"/>
      <c r="D133" s="1"/>
      <c r="E133" s="1"/>
      <c r="F133" s="1"/>
      <c r="G133" s="1"/>
      <c r="H133" s="1"/>
    </row>
    <row r="134" customFormat="1" spans="3:8">
      <c r="C134" s="1"/>
      <c r="D134" s="1"/>
      <c r="E134" s="1"/>
      <c r="F134" s="1"/>
      <c r="G134" s="1"/>
      <c r="H134" s="1"/>
    </row>
    <row r="135" customFormat="1" spans="3:8">
      <c r="C135" s="1"/>
      <c r="D135" s="1"/>
      <c r="E135" s="1"/>
      <c r="F135" s="1"/>
      <c r="G135" s="1"/>
      <c r="H135" s="1"/>
    </row>
    <row r="136" customFormat="1" spans="3:8">
      <c r="C136" s="1"/>
      <c r="D136" s="1"/>
      <c r="E136" s="1"/>
      <c r="F136" s="1"/>
      <c r="G136" s="1"/>
      <c r="H136" s="1"/>
    </row>
    <row r="137" customFormat="1" spans="3:8">
      <c r="C137" s="1"/>
      <c r="D137" s="1"/>
      <c r="E137" s="1"/>
      <c r="F137" s="1"/>
      <c r="G137" s="1"/>
      <c r="H137" s="1"/>
    </row>
    <row r="138" customFormat="1" spans="3:8">
      <c r="C138" s="1"/>
      <c r="D138" s="1"/>
      <c r="E138" s="1"/>
      <c r="F138" s="1"/>
      <c r="G138" s="1"/>
      <c r="H138" s="1"/>
    </row>
    <row r="139" customFormat="1" spans="3:8">
      <c r="C139" s="1"/>
      <c r="D139" s="1"/>
      <c r="E139" s="1"/>
      <c r="F139" s="1"/>
      <c r="G139" s="1"/>
      <c r="H139" s="1"/>
    </row>
    <row r="140" customFormat="1" spans="3:8">
      <c r="C140" s="1"/>
      <c r="D140" s="1"/>
      <c r="E140" s="1"/>
      <c r="F140" s="1"/>
      <c r="G140" s="1"/>
      <c r="H140" s="1"/>
    </row>
    <row r="141" customFormat="1" spans="3:8">
      <c r="C141" s="1"/>
      <c r="D141" s="1"/>
      <c r="E141" s="1"/>
      <c r="F141" s="1"/>
      <c r="G141" s="1"/>
      <c r="H141" s="1"/>
    </row>
    <row r="142" customFormat="1" spans="3:8">
      <c r="C142" s="1"/>
      <c r="D142" s="1"/>
      <c r="E142" s="1"/>
      <c r="F142" s="1"/>
      <c r="G142" s="1"/>
      <c r="H142" s="1"/>
    </row>
    <row r="143" customFormat="1" spans="3:8">
      <c r="C143" s="1"/>
      <c r="D143" s="1"/>
      <c r="E143" s="1"/>
      <c r="F143" s="1"/>
      <c r="G143" s="1"/>
      <c r="H143" s="1"/>
    </row>
    <row r="144" customFormat="1" spans="3:8">
      <c r="C144" s="1"/>
      <c r="D144" s="1"/>
      <c r="E144" s="1"/>
      <c r="F144" s="1"/>
      <c r="G144" s="1"/>
      <c r="H144" s="1"/>
    </row>
    <row r="145" customFormat="1" spans="3:8">
      <c r="C145" s="1"/>
      <c r="D145" s="1"/>
      <c r="E145" s="1"/>
      <c r="F145" s="1"/>
      <c r="G145" s="1"/>
      <c r="H145" s="1"/>
    </row>
    <row r="146" customFormat="1" spans="3:8">
      <c r="C146" s="1"/>
      <c r="D146" s="1"/>
      <c r="E146" s="1"/>
      <c r="F146" s="1"/>
      <c r="G146" s="1"/>
      <c r="H146" s="1"/>
    </row>
    <row r="147" customFormat="1" spans="3:8">
      <c r="C147" s="1"/>
      <c r="D147" s="1"/>
      <c r="E147" s="1"/>
      <c r="F147" s="1"/>
      <c r="G147" s="1"/>
      <c r="H147" s="1"/>
    </row>
    <row r="148" customFormat="1" spans="3:8">
      <c r="C148" s="1"/>
      <c r="D148" s="1"/>
      <c r="E148" s="1"/>
      <c r="F148" s="1"/>
      <c r="G148" s="1"/>
      <c r="H148" s="1"/>
    </row>
    <row r="149" customFormat="1" spans="3:8">
      <c r="C149" s="1"/>
      <c r="D149" s="1"/>
      <c r="E149" s="1"/>
      <c r="F149" s="1"/>
      <c r="G149" s="1"/>
      <c r="H149" s="1"/>
    </row>
    <row r="150" customFormat="1" spans="3:8">
      <c r="C150" s="1"/>
      <c r="D150" s="1"/>
      <c r="E150" s="1"/>
      <c r="F150" s="1"/>
      <c r="G150" s="1"/>
      <c r="H150" s="1"/>
    </row>
    <row r="151" customFormat="1" spans="3:8">
      <c r="C151" s="1"/>
      <c r="D151" s="1"/>
      <c r="E151" s="1"/>
      <c r="F151" s="1"/>
      <c r="G151" s="1"/>
      <c r="H151" s="1"/>
    </row>
    <row r="152" customFormat="1" spans="3:8">
      <c r="C152" s="1"/>
      <c r="D152" s="1"/>
      <c r="E152" s="1"/>
      <c r="F152" s="1"/>
      <c r="G152" s="1"/>
      <c r="H152" s="1"/>
    </row>
    <row r="153" customFormat="1" spans="3:8">
      <c r="C153" s="1"/>
      <c r="D153" s="1"/>
      <c r="E153" s="1"/>
      <c r="F153" s="1"/>
      <c r="G153" s="1"/>
      <c r="H153" s="1"/>
    </row>
    <row r="154" customFormat="1" spans="3:8">
      <c r="C154" s="1"/>
      <c r="D154" s="1"/>
      <c r="E154" s="1"/>
      <c r="F154" s="1"/>
      <c r="G154" s="1"/>
      <c r="H154" s="1"/>
    </row>
    <row r="155" customFormat="1" spans="3:8">
      <c r="C155" s="1"/>
      <c r="D155" s="1"/>
      <c r="E155" s="1"/>
      <c r="F155" s="1"/>
      <c r="G155" s="1"/>
      <c r="H155" s="1"/>
    </row>
    <row r="156" customFormat="1" spans="3:8">
      <c r="C156" s="1"/>
      <c r="D156" s="1"/>
      <c r="E156" s="1"/>
      <c r="F156" s="1"/>
      <c r="G156" s="1"/>
      <c r="H156" s="1"/>
    </row>
    <row r="157" customFormat="1" spans="3:8">
      <c r="C157" s="1"/>
      <c r="D157" s="1"/>
      <c r="E157" s="1"/>
      <c r="F157" s="1"/>
      <c r="G157" s="1"/>
      <c r="H157" s="1"/>
    </row>
    <row r="158" customFormat="1" spans="3:8">
      <c r="C158" s="1"/>
      <c r="D158" s="1"/>
      <c r="E158" s="1"/>
      <c r="F158" s="1"/>
      <c r="G158" s="1"/>
      <c r="H158" s="1"/>
    </row>
    <row r="159" customFormat="1" spans="3:8">
      <c r="C159" s="1"/>
      <c r="D159" s="1"/>
      <c r="E159" s="1"/>
      <c r="F159" s="1"/>
      <c r="G159" s="1"/>
      <c r="H159" s="1"/>
    </row>
    <row r="160" customFormat="1" spans="3:8">
      <c r="C160" s="1"/>
      <c r="D160" s="1"/>
      <c r="E160" s="1"/>
      <c r="F160" s="1"/>
      <c r="G160" s="1"/>
      <c r="H160" s="1"/>
    </row>
    <row r="161" customFormat="1" spans="3:8">
      <c r="C161" s="1"/>
      <c r="D161" s="1"/>
      <c r="E161" s="1"/>
      <c r="F161" s="1"/>
      <c r="G161" s="1"/>
      <c r="H161" s="1"/>
    </row>
    <row r="162" customFormat="1" spans="3:8">
      <c r="C162" s="1"/>
      <c r="D162" s="1"/>
      <c r="E162" s="1"/>
      <c r="F162" s="1"/>
      <c r="G162" s="1"/>
      <c r="H162" s="1"/>
    </row>
    <row r="163" customFormat="1" spans="3:8">
      <c r="C163" s="1"/>
      <c r="D163" s="1"/>
      <c r="E163" s="1"/>
      <c r="F163" s="1"/>
      <c r="G163" s="1"/>
      <c r="H163" s="1"/>
    </row>
    <row r="164" customFormat="1" spans="3:8">
      <c r="C164" s="1"/>
      <c r="D164" s="1"/>
      <c r="E164" s="1"/>
      <c r="F164" s="1"/>
      <c r="G164" s="1"/>
      <c r="H164" s="1"/>
    </row>
    <row r="165" customFormat="1" spans="3:8">
      <c r="C165" s="1"/>
      <c r="D165" s="1"/>
      <c r="E165" s="1"/>
      <c r="F165" s="1"/>
      <c r="G165" s="1"/>
      <c r="H165" s="1"/>
    </row>
    <row r="166" customFormat="1" spans="3:8">
      <c r="C166" s="1"/>
      <c r="D166" s="1"/>
      <c r="E166" s="1"/>
      <c r="F166" s="1"/>
      <c r="G166" s="1"/>
      <c r="H166" s="1"/>
    </row>
    <row r="167" customFormat="1" spans="3:8">
      <c r="C167" s="1"/>
      <c r="D167" s="1"/>
      <c r="E167" s="1"/>
      <c r="F167" s="1"/>
      <c r="G167" s="1"/>
      <c r="H167" s="1"/>
    </row>
    <row r="168" customFormat="1" spans="3:8">
      <c r="C168" s="1"/>
      <c r="D168" s="1"/>
      <c r="E168" s="1"/>
      <c r="F168" s="1"/>
      <c r="G168" s="1"/>
      <c r="H168" s="1"/>
    </row>
    <row r="169" customFormat="1" spans="3:8">
      <c r="C169" s="1"/>
      <c r="D169" s="1"/>
      <c r="E169" s="1"/>
      <c r="F169" s="1"/>
      <c r="G169" s="1"/>
      <c r="H169" s="1"/>
    </row>
    <row r="170" customFormat="1" spans="3:8">
      <c r="C170" s="1"/>
      <c r="D170" s="1"/>
      <c r="E170" s="1"/>
      <c r="F170" s="1"/>
      <c r="G170" s="1"/>
      <c r="H170" s="1"/>
    </row>
    <row r="171" customFormat="1" spans="3:8">
      <c r="C171" s="1"/>
      <c r="D171" s="1"/>
      <c r="E171" s="1"/>
      <c r="F171" s="1"/>
      <c r="G171" s="1"/>
      <c r="H171" s="1"/>
    </row>
    <row r="172" customFormat="1" spans="3:8">
      <c r="C172" s="1"/>
      <c r="D172" s="1"/>
      <c r="E172" s="1"/>
      <c r="F172" s="1"/>
      <c r="G172" s="1"/>
      <c r="H172" s="1"/>
    </row>
    <row r="173" customFormat="1" spans="3:8">
      <c r="C173" s="1"/>
      <c r="D173" s="1"/>
      <c r="E173" s="1"/>
      <c r="F173" s="1"/>
      <c r="G173" s="1"/>
      <c r="H173" s="1"/>
    </row>
    <row r="174" customFormat="1" spans="3:8">
      <c r="C174" s="1"/>
      <c r="D174" s="1"/>
      <c r="E174" s="1"/>
      <c r="F174" s="1"/>
      <c r="G174" s="1"/>
      <c r="H174" s="1"/>
    </row>
    <row r="175" customFormat="1" spans="3:8">
      <c r="C175" s="1"/>
      <c r="D175" s="1"/>
      <c r="E175" s="1"/>
      <c r="F175" s="1"/>
      <c r="G175" s="1"/>
      <c r="H175" s="1"/>
    </row>
    <row r="176" customFormat="1" spans="3:8">
      <c r="C176" s="1"/>
      <c r="D176" s="1"/>
      <c r="E176" s="1"/>
      <c r="F176" s="1"/>
      <c r="G176" s="1"/>
      <c r="H176" s="1"/>
    </row>
    <row r="177" customFormat="1" spans="3:8">
      <c r="C177" s="1"/>
      <c r="D177" s="1"/>
      <c r="E177" s="1"/>
      <c r="F177" s="1"/>
      <c r="G177" s="1"/>
      <c r="H177" s="1"/>
    </row>
    <row r="178" customFormat="1" spans="3:8">
      <c r="C178" s="1"/>
      <c r="D178" s="1"/>
      <c r="E178" s="1"/>
      <c r="F178" s="1"/>
      <c r="G178" s="1"/>
      <c r="H178" s="1"/>
    </row>
    <row r="179" customFormat="1" spans="3:8">
      <c r="C179" s="1"/>
      <c r="D179" s="1"/>
      <c r="E179" s="1"/>
      <c r="F179" s="1"/>
      <c r="G179" s="1"/>
      <c r="H179" s="1"/>
    </row>
    <row r="180" customFormat="1" spans="3:8">
      <c r="C180" s="1"/>
      <c r="D180" s="1"/>
      <c r="E180" s="1"/>
      <c r="F180" s="1"/>
      <c r="G180" s="1"/>
      <c r="H180" s="1"/>
    </row>
    <row r="181" customFormat="1" spans="3:8">
      <c r="C181" s="1"/>
      <c r="D181" s="1"/>
      <c r="E181" s="1"/>
      <c r="F181" s="1"/>
      <c r="G181" s="1"/>
      <c r="H181" s="1"/>
    </row>
    <row r="182" customFormat="1" spans="3:8">
      <c r="C182" s="1"/>
      <c r="D182" s="1"/>
      <c r="E182" s="1"/>
      <c r="F182" s="1"/>
      <c r="G182" s="1"/>
      <c r="H182" s="1"/>
    </row>
    <row r="183" customFormat="1" spans="3:8">
      <c r="C183" s="1"/>
      <c r="D183" s="1"/>
      <c r="E183" s="1"/>
      <c r="F183" s="1"/>
      <c r="G183" s="1"/>
      <c r="H183" s="1"/>
    </row>
    <row r="184" customFormat="1" spans="3:8">
      <c r="C184" s="1"/>
      <c r="D184" s="1"/>
      <c r="E184" s="1"/>
      <c r="F184" s="1"/>
      <c r="G184" s="1"/>
      <c r="H184" s="1"/>
    </row>
    <row r="185" customFormat="1" spans="3:8">
      <c r="C185" s="1"/>
      <c r="D185" s="1"/>
      <c r="E185" s="1"/>
      <c r="F185" s="1"/>
      <c r="G185" s="1"/>
      <c r="H185" s="1"/>
    </row>
    <row r="186" customFormat="1" spans="3:8">
      <c r="C186" s="1"/>
      <c r="D186" s="1"/>
      <c r="E186" s="1"/>
      <c r="F186" s="1"/>
      <c r="G186" s="1"/>
      <c r="H186" s="1"/>
    </row>
    <row r="187" customFormat="1" spans="3:8">
      <c r="C187" s="1"/>
      <c r="D187" s="1"/>
      <c r="E187" s="1"/>
      <c r="F187" s="1"/>
      <c r="G187" s="1"/>
      <c r="H187" s="1"/>
    </row>
    <row r="188" customFormat="1" spans="3:8">
      <c r="C188" s="1"/>
      <c r="D188" s="1"/>
      <c r="E188" s="1"/>
      <c r="F188" s="1"/>
      <c r="G188" s="1"/>
      <c r="H188" s="1"/>
    </row>
    <row r="189" customFormat="1" spans="3:8">
      <c r="C189" s="1"/>
      <c r="D189" s="1"/>
      <c r="E189" s="1"/>
      <c r="F189" s="1"/>
      <c r="G189" s="1"/>
      <c r="H189" s="1"/>
    </row>
    <row r="190" customFormat="1" spans="3:8">
      <c r="C190" s="1"/>
      <c r="D190" s="1"/>
      <c r="E190" s="1"/>
      <c r="F190" s="1"/>
      <c r="G190" s="1"/>
      <c r="H190" s="1"/>
    </row>
    <row r="191" customFormat="1" spans="3:8">
      <c r="C191" s="1"/>
      <c r="D191" s="1"/>
      <c r="E191" s="1"/>
      <c r="F191" s="1"/>
      <c r="G191" s="1"/>
      <c r="H191" s="1"/>
    </row>
    <row r="192" customFormat="1" spans="3:8">
      <c r="C192" s="1"/>
      <c r="D192" s="1"/>
      <c r="E192" s="1"/>
      <c r="F192" s="1"/>
      <c r="G192" s="1"/>
      <c r="H192" s="1"/>
    </row>
    <row r="193" customFormat="1" spans="3:8">
      <c r="C193" s="1"/>
      <c r="D193" s="1"/>
      <c r="E193" s="1"/>
      <c r="F193" s="1"/>
      <c r="G193" s="1"/>
      <c r="H193" s="1"/>
    </row>
    <row r="194" customFormat="1" spans="3:8">
      <c r="C194" s="1"/>
      <c r="D194" s="1"/>
      <c r="E194" s="1"/>
      <c r="F194" s="1"/>
      <c r="G194" s="1"/>
      <c r="H194" s="1"/>
    </row>
    <row r="195" customFormat="1" spans="3:8">
      <c r="C195" s="1"/>
      <c r="D195" s="1"/>
      <c r="E195" s="1"/>
      <c r="F195" s="1"/>
      <c r="G195" s="1"/>
      <c r="H195" s="1"/>
    </row>
    <row r="196" customFormat="1" spans="3:8">
      <c r="C196" s="1"/>
      <c r="D196" s="1"/>
      <c r="E196" s="1"/>
      <c r="F196" s="1"/>
      <c r="G196" s="1"/>
      <c r="H196" s="1"/>
    </row>
    <row r="197" customFormat="1" spans="3:8">
      <c r="C197" s="1"/>
      <c r="D197" s="1"/>
      <c r="E197" s="1"/>
      <c r="F197" s="1"/>
      <c r="G197" s="1"/>
      <c r="H197" s="1"/>
    </row>
    <row r="198" customFormat="1" spans="3:8">
      <c r="C198" s="1"/>
      <c r="D198" s="1"/>
      <c r="E198" s="1"/>
      <c r="F198" s="1"/>
      <c r="G198" s="1"/>
      <c r="H198" s="1"/>
    </row>
    <row r="199" customFormat="1" spans="3:8">
      <c r="C199" s="1"/>
      <c r="D199" s="1"/>
      <c r="E199" s="1"/>
      <c r="F199" s="1"/>
      <c r="G199" s="1"/>
      <c r="H199" s="1"/>
    </row>
    <row r="200" customFormat="1" spans="3:8">
      <c r="C200" s="1"/>
      <c r="D200" s="1"/>
      <c r="E200" s="1"/>
      <c r="F200" s="1"/>
      <c r="G200" s="1"/>
      <c r="H200" s="1"/>
    </row>
    <row r="201" customFormat="1" spans="3:8">
      <c r="C201" s="1"/>
      <c r="D201" s="1"/>
      <c r="E201" s="1"/>
      <c r="F201" s="1"/>
      <c r="G201" s="1"/>
      <c r="H201" s="1"/>
    </row>
    <row r="202" customFormat="1" spans="3:8">
      <c r="C202" s="1"/>
      <c r="D202" s="1"/>
      <c r="E202" s="1"/>
      <c r="F202" s="1"/>
      <c r="G202" s="1"/>
      <c r="H202" s="1"/>
    </row>
    <row r="203" customFormat="1" spans="3:8">
      <c r="C203" s="1"/>
      <c r="D203" s="1"/>
      <c r="E203" s="1"/>
      <c r="F203" s="1"/>
      <c r="G203" s="1"/>
      <c r="H203" s="1"/>
    </row>
    <row r="204" customFormat="1" spans="3:8">
      <c r="C204" s="1"/>
      <c r="D204" s="1"/>
      <c r="E204" s="1"/>
      <c r="F204" s="1"/>
      <c r="G204" s="1"/>
      <c r="H204" s="1"/>
    </row>
    <row r="205" customFormat="1" spans="3:8">
      <c r="C205" s="1"/>
      <c r="D205" s="1"/>
      <c r="E205" s="1"/>
      <c r="F205" s="1"/>
      <c r="G205" s="1"/>
      <c r="H205" s="1"/>
    </row>
    <row r="206" customFormat="1" spans="3:8">
      <c r="C206" s="1"/>
      <c r="D206" s="1"/>
      <c r="E206" s="1"/>
      <c r="F206" s="1"/>
      <c r="G206" s="1"/>
      <c r="H206" s="1"/>
    </row>
    <row r="207" customFormat="1" spans="3:8">
      <c r="C207" s="1"/>
      <c r="D207" s="1"/>
      <c r="E207" s="1"/>
      <c r="F207" s="1"/>
      <c r="G207" s="1"/>
      <c r="H207" s="1"/>
    </row>
    <row r="208" customFormat="1" spans="3:8">
      <c r="C208" s="1"/>
      <c r="D208" s="1"/>
      <c r="E208" s="1"/>
      <c r="F208" s="1"/>
      <c r="G208" s="1"/>
      <c r="H208" s="1"/>
    </row>
    <row r="209" customFormat="1" spans="3:8">
      <c r="C209" s="1"/>
      <c r="D209" s="1"/>
      <c r="E209" s="1"/>
      <c r="F209" s="1"/>
      <c r="G209" s="1"/>
      <c r="H209" s="1"/>
    </row>
    <row r="210" customFormat="1" spans="3:8">
      <c r="C210" s="1"/>
      <c r="D210" s="1"/>
      <c r="E210" s="1"/>
      <c r="F210" s="1"/>
      <c r="G210" s="1"/>
      <c r="H210" s="1"/>
    </row>
    <row r="211" customFormat="1" spans="3:8">
      <c r="C211" s="1"/>
      <c r="D211" s="1"/>
      <c r="E211" s="1"/>
      <c r="F211" s="1"/>
      <c r="G211" s="1"/>
      <c r="H211" s="1"/>
    </row>
    <row r="212" customFormat="1" spans="3:8">
      <c r="C212" s="1"/>
      <c r="D212" s="1"/>
      <c r="E212" s="1"/>
      <c r="F212" s="1"/>
      <c r="G212" s="1"/>
      <c r="H212" s="1"/>
    </row>
    <row r="213" customFormat="1" spans="3:8">
      <c r="C213" s="1"/>
      <c r="D213" s="1"/>
      <c r="E213" s="1"/>
      <c r="F213" s="1"/>
      <c r="G213" s="1"/>
      <c r="H213" s="1"/>
    </row>
    <row r="214" customFormat="1" spans="3:8">
      <c r="C214" s="1"/>
      <c r="D214" s="1"/>
      <c r="E214" s="1"/>
      <c r="F214" s="1"/>
      <c r="G214" s="1"/>
      <c r="H214" s="1"/>
    </row>
    <row r="215" customFormat="1" spans="3:8">
      <c r="C215" s="1"/>
      <c r="D215" s="1"/>
      <c r="E215" s="1"/>
      <c r="F215" s="1"/>
      <c r="G215" s="1"/>
      <c r="H215" s="1"/>
    </row>
    <row r="216" customFormat="1" spans="3:8">
      <c r="C216" s="1"/>
      <c r="D216" s="1"/>
      <c r="E216" s="1"/>
      <c r="F216" s="1"/>
      <c r="G216" s="1"/>
      <c r="H216" s="1"/>
    </row>
    <row r="217" customFormat="1" spans="3:8">
      <c r="C217" s="1"/>
      <c r="D217" s="1"/>
      <c r="E217" s="1"/>
      <c r="F217" s="1"/>
      <c r="G217" s="1"/>
      <c r="H217" s="1"/>
    </row>
    <row r="218" customFormat="1" spans="3:8">
      <c r="C218" s="1"/>
      <c r="D218" s="1"/>
      <c r="E218" s="1"/>
      <c r="F218" s="1"/>
      <c r="G218" s="1"/>
      <c r="H218" s="1"/>
    </row>
    <row r="219" customFormat="1" spans="3:8">
      <c r="C219" s="1"/>
      <c r="D219" s="1"/>
      <c r="E219" s="1"/>
      <c r="F219" s="1"/>
      <c r="G219" s="1"/>
      <c r="H219" s="1"/>
    </row>
    <row r="220" customFormat="1" spans="3:8">
      <c r="C220" s="1"/>
      <c r="D220" s="1"/>
      <c r="E220" s="1"/>
      <c r="F220" s="1"/>
      <c r="G220" s="1"/>
      <c r="H220" s="1"/>
    </row>
    <row r="221" customFormat="1" spans="3:8">
      <c r="C221" s="1"/>
      <c r="D221" s="1"/>
      <c r="E221" s="1"/>
      <c r="F221" s="1"/>
      <c r="G221" s="1"/>
      <c r="H221" s="1"/>
    </row>
    <row r="222" customFormat="1" spans="3:8">
      <c r="C222" s="1"/>
      <c r="D222" s="1"/>
      <c r="E222" s="1"/>
      <c r="F222" s="1"/>
      <c r="G222" s="1"/>
      <c r="H222" s="1"/>
    </row>
    <row r="223" customFormat="1" spans="3:8">
      <c r="C223" s="1"/>
      <c r="D223" s="1"/>
      <c r="E223" s="1"/>
      <c r="F223" s="1"/>
      <c r="G223" s="1"/>
      <c r="H223" s="1"/>
    </row>
    <row r="224" customFormat="1" spans="3:8">
      <c r="C224" s="1"/>
      <c r="D224" s="1"/>
      <c r="E224" s="1"/>
      <c r="F224" s="1"/>
      <c r="G224" s="1"/>
      <c r="H224" s="1"/>
    </row>
    <row r="225" customFormat="1" spans="3:8">
      <c r="C225" s="1"/>
      <c r="D225" s="1"/>
      <c r="E225" s="1"/>
      <c r="F225" s="1"/>
      <c r="G225" s="1"/>
      <c r="H225" s="1"/>
    </row>
    <row r="226" customFormat="1" spans="3:8">
      <c r="C226" s="1"/>
      <c r="D226" s="1"/>
      <c r="E226" s="1"/>
      <c r="F226" s="1"/>
      <c r="G226" s="1"/>
      <c r="H226" s="1"/>
    </row>
    <row r="227" customFormat="1" spans="3:8">
      <c r="C227" s="1"/>
      <c r="D227" s="1"/>
      <c r="E227" s="1"/>
      <c r="F227" s="1"/>
      <c r="G227" s="1"/>
      <c r="H227" s="1"/>
    </row>
    <row r="228" customFormat="1" spans="3:8">
      <c r="C228" s="1"/>
      <c r="D228" s="1"/>
      <c r="E228" s="1"/>
      <c r="F228" s="1"/>
      <c r="G228" s="1"/>
      <c r="H228" s="1"/>
    </row>
    <row r="229" customFormat="1" spans="3:8">
      <c r="C229" s="1"/>
      <c r="D229" s="1"/>
      <c r="E229" s="1"/>
      <c r="F229" s="1"/>
      <c r="G229" s="1"/>
      <c r="H229" s="1"/>
    </row>
    <row r="230" customFormat="1" spans="3:8">
      <c r="C230" s="1"/>
      <c r="D230" s="1"/>
      <c r="E230" s="1"/>
      <c r="F230" s="1"/>
      <c r="G230" s="1"/>
      <c r="H230" s="1"/>
    </row>
    <row r="231" customFormat="1" spans="3:8">
      <c r="C231" s="1"/>
      <c r="D231" s="1"/>
      <c r="E231" s="1"/>
      <c r="F231" s="1"/>
      <c r="G231" s="1"/>
      <c r="H231" s="1"/>
    </row>
    <row r="232" customFormat="1" spans="3:8">
      <c r="C232" s="1"/>
      <c r="D232" s="1"/>
      <c r="E232" s="1"/>
      <c r="F232" s="1"/>
      <c r="G232" s="1"/>
      <c r="H232" s="1"/>
    </row>
    <row r="233" customFormat="1" spans="3:8">
      <c r="C233" s="1"/>
      <c r="D233" s="1"/>
      <c r="E233" s="1"/>
      <c r="F233" s="1"/>
      <c r="G233" s="1"/>
      <c r="H233" s="1"/>
    </row>
    <row r="234" customFormat="1" spans="3:8">
      <c r="C234" s="1"/>
      <c r="D234" s="1"/>
      <c r="E234" s="1"/>
      <c r="F234" s="1"/>
      <c r="G234" s="1"/>
      <c r="H234" s="1"/>
    </row>
    <row r="235" customFormat="1" spans="3:8">
      <c r="C235" s="1"/>
      <c r="D235" s="1"/>
      <c r="E235" s="1"/>
      <c r="F235" s="1"/>
      <c r="G235" s="1"/>
      <c r="H235" s="1"/>
    </row>
    <row r="236" customFormat="1" spans="3:8">
      <c r="C236" s="1"/>
      <c r="D236" s="1"/>
      <c r="E236" s="1"/>
      <c r="F236" s="1"/>
      <c r="G236" s="1"/>
      <c r="H236" s="1"/>
    </row>
    <row r="237" customFormat="1" spans="3:8">
      <c r="C237" s="1"/>
      <c r="D237" s="1"/>
      <c r="E237" s="1"/>
      <c r="F237" s="1"/>
      <c r="G237" s="1"/>
      <c r="H237" s="1"/>
    </row>
    <row r="238" customFormat="1" spans="3:8">
      <c r="C238" s="1"/>
      <c r="D238" s="1"/>
      <c r="E238" s="1"/>
      <c r="F238" s="1"/>
      <c r="G238" s="1"/>
      <c r="H238" s="1"/>
    </row>
    <row r="239" customFormat="1" spans="3:8">
      <c r="C239" s="1"/>
      <c r="D239" s="1"/>
      <c r="E239" s="1"/>
      <c r="F239" s="1"/>
      <c r="G239" s="1"/>
      <c r="H239" s="1"/>
    </row>
    <row r="240" customFormat="1" spans="3:8">
      <c r="C240" s="1"/>
      <c r="D240" s="1"/>
      <c r="E240" s="1"/>
      <c r="F240" s="1"/>
      <c r="G240" s="1"/>
      <c r="H240" s="1"/>
    </row>
    <row r="241" customFormat="1" spans="3:8">
      <c r="C241" s="1"/>
      <c r="D241" s="1"/>
      <c r="E241" s="1"/>
      <c r="F241" s="1"/>
      <c r="G241" s="1"/>
      <c r="H241" s="1"/>
    </row>
    <row r="242" customFormat="1" spans="3:8">
      <c r="C242" s="1"/>
      <c r="D242" s="1"/>
      <c r="E242" s="1"/>
      <c r="F242" s="1"/>
      <c r="G242" s="1"/>
      <c r="H242" s="1"/>
    </row>
    <row r="243" customFormat="1" spans="3:8">
      <c r="C243" s="1"/>
      <c r="D243" s="1"/>
      <c r="E243" s="1"/>
      <c r="F243" s="1"/>
      <c r="G243" s="1"/>
      <c r="H243" s="1"/>
    </row>
    <row r="244" customFormat="1" spans="3:8">
      <c r="C244" s="1"/>
      <c r="D244" s="1"/>
      <c r="E244" s="1"/>
      <c r="F244" s="1"/>
      <c r="G244" s="1"/>
      <c r="H244" s="1"/>
    </row>
    <row r="245" customFormat="1" spans="3:8">
      <c r="C245" s="1"/>
      <c r="D245" s="1"/>
      <c r="E245" s="1"/>
      <c r="F245" s="1"/>
      <c r="G245" s="1"/>
      <c r="H245" s="1"/>
    </row>
    <row r="246" customFormat="1" spans="3:8">
      <c r="C246" s="1"/>
      <c r="D246" s="1"/>
      <c r="E246" s="1"/>
      <c r="F246" s="1"/>
      <c r="G246" s="1"/>
      <c r="H246" s="1"/>
    </row>
    <row r="247" customFormat="1" spans="3:8">
      <c r="C247" s="1"/>
      <c r="D247" s="1"/>
      <c r="E247" s="1"/>
      <c r="F247" s="1"/>
      <c r="G247" s="1"/>
      <c r="H247" s="1"/>
    </row>
    <row r="248" customFormat="1" spans="3:8">
      <c r="C248" s="1"/>
      <c r="D248" s="1"/>
      <c r="E248" s="1"/>
      <c r="F248" s="1"/>
      <c r="G248" s="1"/>
      <c r="H248" s="1"/>
    </row>
    <row r="249" customFormat="1" spans="3:8">
      <c r="C249" s="1"/>
      <c r="D249" s="1"/>
      <c r="E249" s="1"/>
      <c r="F249" s="1"/>
      <c r="G249" s="1"/>
      <c r="H249" s="1"/>
    </row>
    <row r="250" customFormat="1" spans="3:8">
      <c r="C250" s="1"/>
      <c r="D250" s="1"/>
      <c r="E250" s="1"/>
      <c r="F250" s="1"/>
      <c r="G250" s="1"/>
      <c r="H250" s="1"/>
    </row>
    <row r="251" customFormat="1" spans="3:8">
      <c r="C251" s="1"/>
      <c r="D251" s="1"/>
      <c r="E251" s="1"/>
      <c r="F251" s="1"/>
      <c r="G251" s="1"/>
      <c r="H251" s="1"/>
    </row>
    <row r="252" customFormat="1" spans="3:8">
      <c r="C252" s="1"/>
      <c r="D252" s="1"/>
      <c r="E252" s="1"/>
      <c r="F252" s="1"/>
      <c r="G252" s="1"/>
      <c r="H252" s="1"/>
    </row>
    <row r="253" customFormat="1" spans="3:8">
      <c r="C253" s="1"/>
      <c r="D253" s="1"/>
      <c r="E253" s="1"/>
      <c r="F253" s="1"/>
      <c r="G253" s="1"/>
      <c r="H253" s="1"/>
    </row>
    <row r="254" customFormat="1" spans="3:8">
      <c r="C254" s="1"/>
      <c r="D254" s="1"/>
      <c r="E254" s="1"/>
      <c r="F254" s="1"/>
      <c r="G254" s="1"/>
      <c r="H254" s="1"/>
    </row>
    <row r="255" customFormat="1" spans="3:8">
      <c r="C255" s="1"/>
      <c r="D255" s="1"/>
      <c r="E255" s="1"/>
      <c r="F255" s="1"/>
      <c r="G255" s="1"/>
      <c r="H255" s="1"/>
    </row>
    <row r="256" customFormat="1" spans="3:8">
      <c r="C256" s="1"/>
      <c r="D256" s="1"/>
      <c r="E256" s="1"/>
      <c r="F256" s="1"/>
      <c r="G256" s="1"/>
      <c r="H256" s="1"/>
    </row>
    <row r="257" customFormat="1" spans="3:8">
      <c r="C257" s="1"/>
      <c r="D257" s="1"/>
      <c r="E257" s="1"/>
      <c r="F257" s="1"/>
      <c r="G257" s="1"/>
      <c r="H257" s="1"/>
    </row>
    <row r="258" customFormat="1" spans="3:8">
      <c r="C258" s="1"/>
      <c r="D258" s="1"/>
      <c r="E258" s="1"/>
      <c r="F258" s="1"/>
      <c r="G258" s="1"/>
      <c r="H258" s="1"/>
    </row>
    <row r="259" customFormat="1" spans="3:8">
      <c r="C259" s="1"/>
      <c r="D259" s="1"/>
      <c r="E259" s="1"/>
      <c r="F259" s="1"/>
      <c r="G259" s="1"/>
      <c r="H259" s="1"/>
    </row>
    <row r="260" customFormat="1" spans="3:8">
      <c r="C260" s="1"/>
      <c r="D260" s="1"/>
      <c r="E260" s="1"/>
      <c r="F260" s="1"/>
      <c r="G260" s="1"/>
      <c r="H260" s="1"/>
    </row>
    <row r="261" customFormat="1" spans="3:8">
      <c r="C261" s="1"/>
      <c r="D261" s="1"/>
      <c r="E261" s="1"/>
      <c r="F261" s="1"/>
      <c r="G261" s="1"/>
      <c r="H261" s="1"/>
    </row>
  </sheetData>
  <autoFilter xmlns:etc="http://www.wps.cn/officeDocument/2017/etCustomData" ref="A3:H91" etc:filterBottomFollowUsedRange="0">
    <extLst/>
  </autoFilter>
  <mergeCells count="4">
    <mergeCell ref="A1:B1"/>
    <mergeCell ref="D1:E1"/>
    <mergeCell ref="G1:H1"/>
    <mergeCell ref="A2:H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J18" sqref="J18"/>
    </sheetView>
  </sheetViews>
  <sheetFormatPr defaultColWidth="8.66666666666667" defaultRowHeight="13.8" outlineLevelCol="7"/>
  <cols>
    <col min="1" max="1" width="7.58333333333333" customWidth="1"/>
    <col min="2" max="2" width="13.75" customWidth="1"/>
    <col min="3" max="3" width="23.4166666666667" customWidth="1"/>
    <col min="4" max="4" width="32.9166666666667" customWidth="1"/>
    <col min="5" max="5" width="9.75" customWidth="1"/>
    <col min="6" max="6" width="11.3333333333333" customWidth="1"/>
    <col min="7" max="7" width="13.6666666666667" customWidth="1"/>
    <col min="8" max="8" width="17.5" customWidth="1"/>
  </cols>
  <sheetData>
    <row r="1" s="21" customFormat="1" ht="20.4" spans="1:3">
      <c r="A1" s="29" t="s">
        <v>5221</v>
      </c>
      <c r="B1" s="29"/>
      <c r="C1" s="69"/>
    </row>
    <row r="2" s="7" customFormat="1" ht="27.6" spans="1:8">
      <c r="A2" s="70" t="s">
        <v>5222</v>
      </c>
      <c r="B2" s="70"/>
      <c r="C2" s="70"/>
      <c r="D2" s="70"/>
      <c r="E2" s="70"/>
      <c r="F2" s="70"/>
      <c r="G2" s="70"/>
      <c r="H2" s="70"/>
    </row>
    <row r="3" s="20" customFormat="1" ht="15" spans="1:8">
      <c r="A3" s="55" t="s">
        <v>2</v>
      </c>
      <c r="B3" s="55" t="s">
        <v>3</v>
      </c>
      <c r="C3" s="55" t="s">
        <v>4</v>
      </c>
      <c r="D3" s="55" t="s">
        <v>3630</v>
      </c>
      <c r="E3" s="55" t="s">
        <v>3631</v>
      </c>
      <c r="F3" s="55" t="s">
        <v>7</v>
      </c>
      <c r="G3" s="55" t="s">
        <v>3166</v>
      </c>
      <c r="H3" s="55" t="s">
        <v>3632</v>
      </c>
    </row>
    <row r="4" s="21" customFormat="1" spans="1:8">
      <c r="A4" s="56">
        <v>1</v>
      </c>
      <c r="B4" s="56">
        <v>250309005</v>
      </c>
      <c r="C4" s="71" t="s">
        <v>5223</v>
      </c>
      <c r="D4" s="72"/>
      <c r="E4" s="72"/>
      <c r="F4" s="64" t="s">
        <v>3184</v>
      </c>
      <c r="G4" s="65"/>
      <c r="H4" s="78"/>
    </row>
    <row r="5" s="21" customFormat="1" spans="1:8">
      <c r="A5" s="56">
        <v>2</v>
      </c>
      <c r="B5" s="64" t="s">
        <v>5224</v>
      </c>
      <c r="C5" s="71" t="s">
        <v>5225</v>
      </c>
      <c r="D5" s="72"/>
      <c r="E5" s="72"/>
      <c r="F5" s="64" t="s">
        <v>3184</v>
      </c>
      <c r="G5" s="65">
        <v>40</v>
      </c>
      <c r="H5" s="78" t="s">
        <v>5226</v>
      </c>
    </row>
    <row r="6" s="21" customFormat="1" spans="1:8">
      <c r="A6" s="56">
        <v>3</v>
      </c>
      <c r="B6" s="64" t="s">
        <v>5227</v>
      </c>
      <c r="C6" s="71" t="s">
        <v>5228</v>
      </c>
      <c r="D6" s="72"/>
      <c r="E6" s="72"/>
      <c r="F6" s="64" t="s">
        <v>3184</v>
      </c>
      <c r="G6" s="65">
        <v>80</v>
      </c>
      <c r="H6" s="78" t="s">
        <v>5229</v>
      </c>
    </row>
    <row r="7" s="21" customFormat="1" spans="1:8">
      <c r="A7" s="56">
        <v>4</v>
      </c>
      <c r="B7" s="64" t="s">
        <v>5230</v>
      </c>
      <c r="C7" s="71" t="s">
        <v>5231</v>
      </c>
      <c r="D7" s="72"/>
      <c r="E7" s="72"/>
      <c r="F7" s="64" t="s">
        <v>3184</v>
      </c>
      <c r="G7" s="65">
        <v>260</v>
      </c>
      <c r="H7" s="78"/>
    </row>
    <row r="8" s="21" customFormat="1" spans="1:8">
      <c r="A8" s="56">
        <v>5</v>
      </c>
      <c r="B8" s="56">
        <v>250309006</v>
      </c>
      <c r="C8" s="71" t="s">
        <v>5232</v>
      </c>
      <c r="D8" s="72"/>
      <c r="E8" s="72"/>
      <c r="F8" s="64" t="s">
        <v>3184</v>
      </c>
      <c r="G8" s="65"/>
      <c r="H8" s="78"/>
    </row>
    <row r="9" s="21" customFormat="1" spans="1:8">
      <c r="A9" s="56">
        <v>6</v>
      </c>
      <c r="B9" s="64" t="s">
        <v>5233</v>
      </c>
      <c r="C9" s="71" t="s">
        <v>5234</v>
      </c>
      <c r="D9" s="72"/>
      <c r="E9" s="72"/>
      <c r="F9" s="64" t="s">
        <v>3184</v>
      </c>
      <c r="G9" s="65">
        <v>50</v>
      </c>
      <c r="H9" s="78"/>
    </row>
    <row r="10" s="21" customFormat="1" spans="1:8">
      <c r="A10" s="56">
        <v>7</v>
      </c>
      <c r="B10" s="64" t="s">
        <v>5235</v>
      </c>
      <c r="C10" s="71" t="s">
        <v>5236</v>
      </c>
      <c r="D10" s="72"/>
      <c r="E10" s="72"/>
      <c r="F10" s="64" t="s">
        <v>3184</v>
      </c>
      <c r="G10" s="65">
        <v>80</v>
      </c>
      <c r="H10" s="78"/>
    </row>
    <row r="11" s="21" customFormat="1" spans="1:8">
      <c r="A11" s="56">
        <v>8</v>
      </c>
      <c r="B11" s="56">
        <v>480000003</v>
      </c>
      <c r="C11" s="71" t="s">
        <v>5237</v>
      </c>
      <c r="D11" s="72"/>
      <c r="E11" s="72"/>
      <c r="F11" s="64" t="s">
        <v>14</v>
      </c>
      <c r="G11" s="65" t="s">
        <v>2995</v>
      </c>
      <c r="H11" s="78"/>
    </row>
    <row r="12" s="21" customFormat="1" spans="1:8">
      <c r="A12" s="56">
        <v>9</v>
      </c>
      <c r="B12" s="56">
        <v>480000004</v>
      </c>
      <c r="C12" s="71" t="s">
        <v>5238</v>
      </c>
      <c r="D12" s="72"/>
      <c r="E12" s="72"/>
      <c r="F12" s="64" t="s">
        <v>3196</v>
      </c>
      <c r="G12" s="65" t="s">
        <v>2995</v>
      </c>
      <c r="H12" s="78"/>
    </row>
    <row r="13" s="21" customFormat="1" spans="1:8">
      <c r="A13" s="59">
        <v>10</v>
      </c>
      <c r="B13" s="73" t="s">
        <v>5239</v>
      </c>
      <c r="C13" s="74" t="s">
        <v>5240</v>
      </c>
      <c r="D13" s="75"/>
      <c r="E13" s="75"/>
      <c r="F13" s="73" t="s">
        <v>3196</v>
      </c>
      <c r="G13" s="65" t="s">
        <v>2995</v>
      </c>
      <c r="H13" s="78"/>
    </row>
    <row r="14" s="21" customFormat="1" spans="1:8">
      <c r="A14" s="12">
        <v>11</v>
      </c>
      <c r="B14" s="18" t="s">
        <v>5241</v>
      </c>
      <c r="C14" s="13" t="s">
        <v>5242</v>
      </c>
      <c r="D14" s="14"/>
      <c r="E14" s="14"/>
      <c r="F14" s="18" t="s">
        <v>3196</v>
      </c>
      <c r="G14" s="65" t="s">
        <v>2995</v>
      </c>
      <c r="H14" s="78"/>
    </row>
    <row r="15" s="21" customFormat="1" spans="1:8">
      <c r="A15" s="12">
        <v>12</v>
      </c>
      <c r="B15" s="12">
        <v>480000005</v>
      </c>
      <c r="C15" s="13" t="s">
        <v>5243</v>
      </c>
      <c r="D15" s="14"/>
      <c r="E15" s="14"/>
      <c r="F15" s="18" t="s">
        <v>3196</v>
      </c>
      <c r="G15" s="65" t="s">
        <v>2995</v>
      </c>
      <c r="H15" s="78"/>
    </row>
    <row r="16" s="21" customFormat="1" spans="1:8">
      <c r="A16" s="12">
        <v>13</v>
      </c>
      <c r="B16" s="18" t="s">
        <v>5244</v>
      </c>
      <c r="C16" s="13" t="s">
        <v>5245</v>
      </c>
      <c r="D16" s="14"/>
      <c r="E16" s="14"/>
      <c r="F16" s="18" t="s">
        <v>3196</v>
      </c>
      <c r="G16" s="65" t="s">
        <v>2995</v>
      </c>
      <c r="H16" s="78"/>
    </row>
    <row r="17" s="21" customFormat="1" spans="1:8">
      <c r="A17" s="12">
        <v>14</v>
      </c>
      <c r="B17" s="18" t="s">
        <v>5246</v>
      </c>
      <c r="C17" s="13" t="s">
        <v>5247</v>
      </c>
      <c r="D17" s="14"/>
      <c r="E17" s="14"/>
      <c r="F17" s="18" t="s">
        <v>21</v>
      </c>
      <c r="G17" s="65">
        <v>300</v>
      </c>
      <c r="H17" s="78"/>
    </row>
    <row r="18" s="21" customFormat="1" spans="1:8">
      <c r="A18" s="12">
        <v>15</v>
      </c>
      <c r="B18" s="18" t="s">
        <v>5248</v>
      </c>
      <c r="C18" s="13" t="s">
        <v>5249</v>
      </c>
      <c r="D18" s="14"/>
      <c r="E18" s="14"/>
      <c r="F18" s="18" t="s">
        <v>21</v>
      </c>
      <c r="G18" s="65">
        <v>215</v>
      </c>
      <c r="H18" s="78"/>
    </row>
    <row r="19" s="21" customFormat="1" ht="111" customHeight="1" spans="1:8">
      <c r="A19" s="12">
        <v>16</v>
      </c>
      <c r="B19" s="76" t="s">
        <v>5250</v>
      </c>
      <c r="C19" s="77" t="s">
        <v>5251</v>
      </c>
      <c r="D19" s="77" t="s">
        <v>5252</v>
      </c>
      <c r="E19" s="14"/>
      <c r="F19" s="76" t="s">
        <v>5253</v>
      </c>
      <c r="G19" s="65">
        <v>0.7</v>
      </c>
      <c r="H19" s="79" t="s">
        <v>5254</v>
      </c>
    </row>
    <row r="20" s="21" customFormat="1" ht="69" spans="1:8">
      <c r="A20" s="12">
        <v>17</v>
      </c>
      <c r="B20" s="18" t="s">
        <v>5255</v>
      </c>
      <c r="C20" s="13" t="s">
        <v>5256</v>
      </c>
      <c r="D20" s="14"/>
      <c r="E20" s="14"/>
      <c r="F20" s="18" t="s">
        <v>5257</v>
      </c>
      <c r="G20" s="65">
        <v>300</v>
      </c>
      <c r="H20" s="78" t="s">
        <v>5258</v>
      </c>
    </row>
    <row r="21" s="21" customFormat="1" ht="69" spans="1:8">
      <c r="A21" s="12">
        <v>18</v>
      </c>
      <c r="B21" s="18" t="s">
        <v>5259</v>
      </c>
      <c r="C21" s="13" t="s">
        <v>5260</v>
      </c>
      <c r="D21" s="14"/>
      <c r="E21" s="14"/>
      <c r="F21" s="18" t="s">
        <v>5261</v>
      </c>
      <c r="G21" s="65">
        <v>60</v>
      </c>
      <c r="H21" s="78" t="s">
        <v>5262</v>
      </c>
    </row>
    <row r="22" s="21" customFormat="1" ht="69" spans="1:8">
      <c r="A22" s="12">
        <v>19</v>
      </c>
      <c r="B22" s="18" t="s">
        <v>5263</v>
      </c>
      <c r="C22" s="13" t="s">
        <v>5264</v>
      </c>
      <c r="D22" s="14"/>
      <c r="E22" s="14"/>
      <c r="F22" s="18" t="s">
        <v>5261</v>
      </c>
      <c r="G22" s="65">
        <v>120</v>
      </c>
      <c r="H22" s="78" t="s">
        <v>5265</v>
      </c>
    </row>
    <row r="23" s="21" customFormat="1" ht="69" spans="1:8">
      <c r="A23" s="12">
        <v>20</v>
      </c>
      <c r="B23" s="18" t="s">
        <v>5266</v>
      </c>
      <c r="C23" s="13" t="s">
        <v>5267</v>
      </c>
      <c r="D23" s="14"/>
      <c r="E23" s="14"/>
      <c r="F23" s="18" t="s">
        <v>5261</v>
      </c>
      <c r="G23" s="65">
        <v>160</v>
      </c>
      <c r="H23" s="78" t="s">
        <v>5265</v>
      </c>
    </row>
  </sheetData>
  <autoFilter xmlns:etc="http://www.wps.cn/officeDocument/2017/etCustomData" ref="A3:H23" etc:filterBottomFollowUsedRange="0">
    <extLst/>
  </autoFilter>
  <mergeCells count="2">
    <mergeCell ref="A1:B1"/>
    <mergeCell ref="A2:H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3"/>
  <sheetViews>
    <sheetView topLeftCell="A113" workbookViewId="0">
      <selection activeCell="H124" sqref="H124"/>
    </sheetView>
  </sheetViews>
  <sheetFormatPr defaultColWidth="8.66666666666667" defaultRowHeight="13.8" outlineLevelCol="7"/>
  <cols>
    <col min="1" max="1" width="7.25" customWidth="1"/>
    <col min="2" max="2" width="11.75" customWidth="1"/>
    <col min="3" max="3" width="21.25" style="49" customWidth="1"/>
    <col min="4" max="4" width="25.3333333333333" style="49" customWidth="1"/>
    <col min="5" max="5" width="12" style="49" customWidth="1"/>
    <col min="6" max="6" width="11.5833333333333" style="53" customWidth="1"/>
    <col min="7" max="7" width="9.62962962962963" style="53" customWidth="1"/>
    <col min="8" max="8" width="23.25" style="49" customWidth="1"/>
  </cols>
  <sheetData>
    <row r="1" s="21" customFormat="1" ht="21" customHeight="1" spans="1:8">
      <c r="A1" s="29" t="s">
        <v>5268</v>
      </c>
      <c r="B1" s="29"/>
      <c r="C1" s="51"/>
      <c r="D1" s="51"/>
      <c r="E1" s="51" t="s">
        <v>5115</v>
      </c>
      <c r="F1" s="62"/>
      <c r="G1" s="62"/>
      <c r="H1" s="51"/>
    </row>
    <row r="2" s="52" customFormat="1" ht="28" customHeight="1" spans="1:8">
      <c r="A2" s="54" t="s">
        <v>5269</v>
      </c>
      <c r="B2" s="54"/>
      <c r="C2" s="54"/>
      <c r="D2" s="54"/>
      <c r="E2" s="54"/>
      <c r="F2" s="54"/>
      <c r="G2" s="54"/>
      <c r="H2" s="54"/>
    </row>
    <row r="3" s="39" customFormat="1" ht="30" spans="1:8">
      <c r="A3" s="55" t="s">
        <v>2</v>
      </c>
      <c r="B3" s="55" t="s">
        <v>3</v>
      </c>
      <c r="C3" s="55" t="s">
        <v>4</v>
      </c>
      <c r="D3" s="55" t="s">
        <v>3630</v>
      </c>
      <c r="E3" s="55" t="s">
        <v>3631</v>
      </c>
      <c r="F3" s="55" t="s">
        <v>7</v>
      </c>
      <c r="G3" s="55" t="s">
        <v>3166</v>
      </c>
      <c r="H3" s="55" t="s">
        <v>3632</v>
      </c>
    </row>
    <row r="4" s="21" customFormat="1" ht="55.2" spans="1:8">
      <c r="A4" s="56">
        <v>1</v>
      </c>
      <c r="B4" s="56">
        <v>120400001</v>
      </c>
      <c r="C4" s="57" t="s">
        <v>5270</v>
      </c>
      <c r="D4" s="57" t="s">
        <v>5271</v>
      </c>
      <c r="E4" s="63"/>
      <c r="F4" s="64" t="s">
        <v>14</v>
      </c>
      <c r="G4" s="65">
        <f>VLOOKUP(B4,'[1]2023.32'!$A:$F,6,FALSE)</f>
        <v>4</v>
      </c>
      <c r="H4" s="66" t="str">
        <f>VLOOKUP(B4,'[1]2023.32'!$A:$G,7,FALSE)</f>
        <v>快速过敏皮试每次8元，PPD试验30元/次。六岁（含）以下儿童加收不超过20%</v>
      </c>
    </row>
    <row r="5" s="21" customFormat="1" ht="41.4" spans="1:8">
      <c r="A5" s="56">
        <v>2</v>
      </c>
      <c r="B5" s="56">
        <v>120400002</v>
      </c>
      <c r="C5" s="57" t="s">
        <v>5272</v>
      </c>
      <c r="D5" s="57" t="s">
        <v>5273</v>
      </c>
      <c r="E5" s="63"/>
      <c r="F5" s="64" t="s">
        <v>14</v>
      </c>
      <c r="G5" s="65">
        <f>VLOOKUP(B5,'[1]2023.32'!$A:$F,6,FALSE)</f>
        <v>6</v>
      </c>
      <c r="H5" s="66" t="str">
        <f>VLOOKUP(B5,'[1]2023.32'!$A:$G,7,FALSE)</f>
        <v>小儿股（颈）静脉采血加收4元。六岁（含）以下儿童加收不超过20%</v>
      </c>
    </row>
    <row r="6" s="21" customFormat="1" ht="27.6" spans="1:8">
      <c r="A6" s="56">
        <v>3</v>
      </c>
      <c r="B6" s="56">
        <v>120400003</v>
      </c>
      <c r="C6" s="57" t="s">
        <v>5274</v>
      </c>
      <c r="D6" s="58"/>
      <c r="E6" s="63"/>
      <c r="F6" s="64" t="s">
        <v>14</v>
      </c>
      <c r="G6" s="65">
        <f>VLOOKUP(B6,'[1]2023.32'!$A:$F,6,FALSE)</f>
        <v>10</v>
      </c>
      <c r="H6" s="66" t="str">
        <f>VLOOKUP(B6,'[1]2023.32'!$A:$G,7,FALSE)</f>
        <v>六岁（含）以下儿童加收不超过20%</v>
      </c>
    </row>
    <row r="7" s="21" customFormat="1" ht="41.4" spans="1:8">
      <c r="A7" s="59">
        <v>4</v>
      </c>
      <c r="B7" s="59">
        <v>120400004</v>
      </c>
      <c r="C7" s="60" t="s">
        <v>5275</v>
      </c>
      <c r="D7" s="60" t="s">
        <v>5276</v>
      </c>
      <c r="E7" s="67"/>
      <c r="F7" s="64" t="s">
        <v>14</v>
      </c>
      <c r="G7" s="65">
        <f>VLOOKUP(B7,'[1]2023.32'!$A:$F,6,FALSE)</f>
        <v>7</v>
      </c>
      <c r="H7" s="66" t="str">
        <f>VLOOKUP(B7,'[1]2023.32'!$A:$G,7,FALSE)</f>
        <v>股、桡动脉采血加收10元。六岁（含）以下儿童加收不超过20%</v>
      </c>
    </row>
    <row r="8" s="21" customFormat="1" ht="27.6" spans="1:8">
      <c r="A8" s="12">
        <v>5</v>
      </c>
      <c r="B8" s="12">
        <v>120400005</v>
      </c>
      <c r="C8" s="24" t="s">
        <v>5277</v>
      </c>
      <c r="D8" s="61"/>
      <c r="E8" s="68"/>
      <c r="F8" s="64" t="s">
        <v>3176</v>
      </c>
      <c r="G8" s="65">
        <f>VLOOKUP(B8,'[1]2023.32'!$A:$F,6,FALSE)</f>
        <v>2.5</v>
      </c>
      <c r="H8" s="66" t="str">
        <f>VLOOKUP(B8,'[1]2023.32'!$A:$G,7,FALSE)</f>
        <v>六岁（含）以下儿童加收不超过20%</v>
      </c>
    </row>
    <row r="9" s="21" customFormat="1" ht="96.6" spans="1:8">
      <c r="A9" s="12">
        <v>6</v>
      </c>
      <c r="B9" s="12">
        <v>120400006</v>
      </c>
      <c r="C9" s="24" t="s">
        <v>5278</v>
      </c>
      <c r="D9" s="24" t="s">
        <v>5279</v>
      </c>
      <c r="E9" s="68"/>
      <c r="F9" s="64" t="s">
        <v>3176</v>
      </c>
      <c r="G9" s="65">
        <f>VLOOKUP(B9,'[1]2023.32'!$A:$F,6,FALSE)</f>
        <v>6</v>
      </c>
      <c r="H9" s="66" t="str">
        <f>VLOOKUP(B9,'[1]2023.32'!$A:$G,7,FALSE)</f>
        <v>2瓶（含2瓶）以上每瓶加收1元；使用微量泵或输液泵每泵每小时加收2元；留置静脉针穿刺加收4.5元/次。留置针封堵2元/次。六岁（含）以下儿童加收不超过20%</v>
      </c>
    </row>
    <row r="10" s="21" customFormat="1" ht="41.4" spans="1:8">
      <c r="A10" s="12">
        <v>7</v>
      </c>
      <c r="B10" s="12">
        <v>120400007</v>
      </c>
      <c r="C10" s="24" t="s">
        <v>5280</v>
      </c>
      <c r="D10" s="61"/>
      <c r="E10" s="68"/>
      <c r="F10" s="64" t="s">
        <v>3176</v>
      </c>
      <c r="G10" s="65">
        <f>VLOOKUP(B10,'[1]2023.32'!$A:$F,6,FALSE)</f>
        <v>7</v>
      </c>
      <c r="H10" s="66" t="str">
        <f>VLOOKUP(B10,'[1]2023.32'!$A:$G,7,FALSE)</f>
        <v>2瓶（含2瓶）以上每瓶加收1元；使用微量泵或输液泵每泵每小时加收2元</v>
      </c>
    </row>
    <row r="11" s="21" customFormat="1" ht="69" spans="1:8">
      <c r="A11" s="12">
        <v>8</v>
      </c>
      <c r="B11" s="12">
        <v>120400008</v>
      </c>
      <c r="C11" s="24" t="s">
        <v>5281</v>
      </c>
      <c r="D11" s="24" t="s">
        <v>5282</v>
      </c>
      <c r="E11" s="68"/>
      <c r="F11" s="64" t="s">
        <v>14</v>
      </c>
      <c r="G11" s="65">
        <f>VLOOKUP(B11,'[1]2023.32'!$A:$F,6,FALSE)</f>
        <v>18</v>
      </c>
      <c r="H11" s="66"/>
    </row>
    <row r="12" s="21" customFormat="1" ht="27.6" spans="1:8">
      <c r="A12" s="12">
        <v>9</v>
      </c>
      <c r="B12" s="12">
        <v>120400009</v>
      </c>
      <c r="C12" s="24" t="s">
        <v>5283</v>
      </c>
      <c r="D12" s="61"/>
      <c r="E12" s="68"/>
      <c r="F12" s="64" t="s">
        <v>14</v>
      </c>
      <c r="G12" s="65">
        <f>VLOOKUP(B12,'[1]2023.32'!$A:$F,6,FALSE)</f>
        <v>40</v>
      </c>
      <c r="H12" s="66" t="str">
        <f>VLOOKUP(B12,'[1]2023.32'!$A:$G,7,FALSE)</f>
        <v>六岁（含）以下儿童加收不超过20%</v>
      </c>
    </row>
    <row r="13" s="21" customFormat="1" ht="27.6" spans="1:8">
      <c r="A13" s="12">
        <v>10</v>
      </c>
      <c r="B13" s="12">
        <v>120400010</v>
      </c>
      <c r="C13" s="24" t="s">
        <v>5284</v>
      </c>
      <c r="D13" s="61"/>
      <c r="E13" s="68"/>
      <c r="F13" s="64" t="s">
        <v>14</v>
      </c>
      <c r="G13" s="65">
        <f>VLOOKUP(B13,'[1]2023.32'!$A:$F,6,FALSE)</f>
        <v>48</v>
      </c>
      <c r="H13" s="66" t="str">
        <f>VLOOKUP(B13,'[1]2023.32'!$A:$G,7,FALSE)</f>
        <v>六岁（含）以下儿童加收不超过20%</v>
      </c>
    </row>
    <row r="14" s="21" customFormat="1" ht="96.6" spans="1:8">
      <c r="A14" s="12">
        <v>11</v>
      </c>
      <c r="B14" s="12">
        <v>120400011</v>
      </c>
      <c r="C14" s="24" t="s">
        <v>5285</v>
      </c>
      <c r="D14" s="61"/>
      <c r="E14" s="68"/>
      <c r="F14" s="64" t="s">
        <v>14</v>
      </c>
      <c r="G14" s="65">
        <f>VLOOKUP(B14,'[1]2023.32'!$A:$F,6,FALSE)</f>
        <v>110</v>
      </c>
      <c r="H14" s="66" t="str">
        <f>VLOOKUP(B14,'[1]2023.32'!$A:$G,7,FALSE)</f>
        <v>单独测压每次8元，腹内压监测每次20元，经颈（股）静脉长期置管术220元(指透析管和营养管置入)。静脉拔管术收50元。六岁（含）以下儿童加收不超过20%。 </v>
      </c>
    </row>
    <row r="15" s="21" customFormat="1" ht="41.4" spans="1:8">
      <c r="A15" s="12">
        <v>12</v>
      </c>
      <c r="B15" s="12">
        <v>120400012</v>
      </c>
      <c r="C15" s="24" t="s">
        <v>5286</v>
      </c>
      <c r="D15" s="61"/>
      <c r="E15" s="68"/>
      <c r="F15" s="64" t="s">
        <v>14</v>
      </c>
      <c r="G15" s="65">
        <f>VLOOKUP(B15,'[1]2023.32'!$A:$F,6,FALSE)</f>
        <v>70</v>
      </c>
      <c r="H15" s="66" t="str">
        <f>VLOOKUP(B15,'[1]2023.32'!$A:$G,7,FALSE)</f>
        <v>测压加收20元。六岁（含）以下儿童加收不超过20%</v>
      </c>
    </row>
    <row r="16" s="21" customFormat="1" ht="21" customHeight="1" spans="1:8">
      <c r="A16" s="12">
        <v>13</v>
      </c>
      <c r="B16" s="12">
        <v>311202008</v>
      </c>
      <c r="C16" s="24" t="s">
        <v>5287</v>
      </c>
      <c r="D16" s="61"/>
      <c r="E16" s="68"/>
      <c r="F16" s="64" t="s">
        <v>14</v>
      </c>
      <c r="G16" s="65">
        <f>VLOOKUP(B16,'[1]2023.32'!$A:$F,6,FALSE)</f>
        <v>15</v>
      </c>
      <c r="H16" s="66"/>
    </row>
    <row r="17" s="21" customFormat="1" ht="21" customHeight="1" spans="1:8">
      <c r="A17" s="12">
        <v>14</v>
      </c>
      <c r="B17" s="12">
        <v>311202016</v>
      </c>
      <c r="C17" s="24" t="s">
        <v>5288</v>
      </c>
      <c r="D17" s="61"/>
      <c r="E17" s="68"/>
      <c r="F17" s="64" t="s">
        <v>14</v>
      </c>
      <c r="G17" s="65"/>
      <c r="H17" s="66"/>
    </row>
    <row r="18" s="21" customFormat="1" ht="18" customHeight="1" spans="1:8">
      <c r="A18" s="12">
        <v>15</v>
      </c>
      <c r="B18" s="12">
        <v>310300096</v>
      </c>
      <c r="C18" s="24" t="s">
        <v>5289</v>
      </c>
      <c r="D18" s="61"/>
      <c r="E18" s="68"/>
      <c r="F18" s="64" t="s">
        <v>14</v>
      </c>
      <c r="G18" s="65">
        <f>VLOOKUP(B18,'[1]2023.32'!$A:$F,6,FALSE)</f>
        <v>11</v>
      </c>
      <c r="H18" s="66"/>
    </row>
    <row r="19" s="21" customFormat="1" ht="20" customHeight="1" spans="1:8">
      <c r="A19" s="12">
        <v>16</v>
      </c>
      <c r="B19" s="12">
        <v>311300005</v>
      </c>
      <c r="C19" s="24" t="s">
        <v>5290</v>
      </c>
      <c r="D19" s="61"/>
      <c r="E19" s="68"/>
      <c r="F19" s="64" t="s">
        <v>14</v>
      </c>
      <c r="G19" s="65">
        <f>VLOOKUP(B19,'[1]2023.32'!$A:$F,6,FALSE)</f>
        <v>30</v>
      </c>
      <c r="H19" s="66"/>
    </row>
    <row r="20" s="21" customFormat="1" ht="27.6" spans="1:8">
      <c r="A20" s="12">
        <v>17</v>
      </c>
      <c r="B20" s="12">
        <v>311300006</v>
      </c>
      <c r="C20" s="24" t="s">
        <v>5291</v>
      </c>
      <c r="D20" s="24" t="s">
        <v>5292</v>
      </c>
      <c r="E20" s="68"/>
      <c r="F20" s="64" t="s">
        <v>14</v>
      </c>
      <c r="G20" s="65">
        <f>VLOOKUP(B20,'[1]2023.32'!$A:$F,6,FALSE)</f>
        <v>30</v>
      </c>
      <c r="H20" s="66"/>
    </row>
    <row r="21" s="21" customFormat="1" spans="1:8">
      <c r="A21" s="12">
        <v>18</v>
      </c>
      <c r="B21" s="12">
        <v>311300007</v>
      </c>
      <c r="C21" s="24" t="s">
        <v>5293</v>
      </c>
      <c r="D21" s="61"/>
      <c r="E21" s="68"/>
      <c r="F21" s="64" t="s">
        <v>14</v>
      </c>
      <c r="G21" s="65">
        <f>VLOOKUP(B21,'[1]2023.32'!$A:$F,6,FALSE)</f>
        <v>45</v>
      </c>
      <c r="H21" s="66"/>
    </row>
    <row r="22" s="21" customFormat="1" spans="1:8">
      <c r="A22" s="12">
        <v>19</v>
      </c>
      <c r="B22" s="12">
        <v>311300008</v>
      </c>
      <c r="C22" s="24" t="s">
        <v>5294</v>
      </c>
      <c r="D22" s="61"/>
      <c r="E22" s="68"/>
      <c r="F22" s="64" t="s">
        <v>14</v>
      </c>
      <c r="G22" s="65">
        <f>VLOOKUP(B22,'[1]2023.32'!$A:$F,6,FALSE)</f>
        <v>45</v>
      </c>
      <c r="H22" s="66"/>
    </row>
    <row r="23" s="21" customFormat="1" spans="1:8">
      <c r="A23" s="12">
        <v>20</v>
      </c>
      <c r="B23" s="12">
        <v>311300009</v>
      </c>
      <c r="C23" s="24" t="s">
        <v>5295</v>
      </c>
      <c r="D23" s="24" t="s">
        <v>5296</v>
      </c>
      <c r="E23" s="68"/>
      <c r="F23" s="64" t="s">
        <v>14</v>
      </c>
      <c r="G23" s="65">
        <f>VLOOKUP(B23,'[1]2023.32'!$A:$F,6,FALSE)</f>
        <v>60</v>
      </c>
      <c r="H23" s="66"/>
    </row>
    <row r="24" s="21" customFormat="1" spans="1:8">
      <c r="A24" s="12">
        <v>21</v>
      </c>
      <c r="B24" s="12">
        <v>311300010</v>
      </c>
      <c r="C24" s="24" t="s">
        <v>5297</v>
      </c>
      <c r="D24" s="24" t="s">
        <v>5298</v>
      </c>
      <c r="E24" s="68"/>
      <c r="F24" s="64" t="s">
        <v>14</v>
      </c>
      <c r="G24" s="65">
        <f>VLOOKUP(B24,'[1]2023.32'!$A:$F,6,FALSE)</f>
        <v>25</v>
      </c>
      <c r="H24" s="66"/>
    </row>
    <row r="25" s="21" customFormat="1" spans="1:8">
      <c r="A25" s="12">
        <v>22</v>
      </c>
      <c r="B25" s="12">
        <v>310604005</v>
      </c>
      <c r="C25" s="24" t="s">
        <v>5299</v>
      </c>
      <c r="D25" s="24" t="s">
        <v>5300</v>
      </c>
      <c r="E25" s="68"/>
      <c r="F25" s="64" t="s">
        <v>14</v>
      </c>
      <c r="G25" s="65">
        <f>VLOOKUP(B25,'[1]2023.32'!$A:$F,6,FALSE)</f>
        <v>80</v>
      </c>
      <c r="H25" s="66"/>
    </row>
    <row r="26" s="21" customFormat="1" spans="1:8">
      <c r="A26" s="12">
        <v>23</v>
      </c>
      <c r="B26" s="12">
        <v>310702022</v>
      </c>
      <c r="C26" s="24" t="s">
        <v>5301</v>
      </c>
      <c r="D26" s="24" t="s">
        <v>5302</v>
      </c>
      <c r="E26" s="68"/>
      <c r="F26" s="64" t="s">
        <v>14</v>
      </c>
      <c r="G26" s="65">
        <f>VLOOKUP(B26,'[1]2023.32'!$A:$F,6,FALSE)</f>
        <v>135</v>
      </c>
      <c r="H26" s="66"/>
    </row>
    <row r="27" s="21" customFormat="1" ht="41.4" spans="1:8">
      <c r="A27" s="12">
        <v>24</v>
      </c>
      <c r="B27" s="12">
        <v>330703017</v>
      </c>
      <c r="C27" s="24" t="s">
        <v>5303</v>
      </c>
      <c r="D27" s="24" t="s">
        <v>5304</v>
      </c>
      <c r="E27" s="68"/>
      <c r="F27" s="64" t="s">
        <v>14</v>
      </c>
      <c r="G27" s="65" t="str">
        <f>VLOOKUP(B27,'[1]2023.32'!$A:$F,6,FALSE)</f>
        <v>三级431 二级366 一级302</v>
      </c>
      <c r="H27" s="66" t="str">
        <f>VLOOKUP(B27,'[1]2023.32'!$A:$G,7,FALSE)</f>
        <v>腹腔穿刺置管术每次200元</v>
      </c>
    </row>
    <row r="28" s="21" customFormat="1" ht="20" customHeight="1" spans="1:8">
      <c r="A28" s="12">
        <v>25</v>
      </c>
      <c r="B28" s="12">
        <v>310905001</v>
      </c>
      <c r="C28" s="24" t="s">
        <v>5305</v>
      </c>
      <c r="D28" s="24" t="s">
        <v>5306</v>
      </c>
      <c r="E28" s="68"/>
      <c r="F28" s="64" t="s">
        <v>14</v>
      </c>
      <c r="G28" s="65">
        <f>VLOOKUP(B28,'[1]2023.32'!$A:$F,6,FALSE)</f>
        <v>50</v>
      </c>
      <c r="H28" s="66" t="str">
        <f>VLOOKUP(B28,'[1]2023.32'!$A:$G,7,FALSE)</f>
        <v>放腹水治疗加收80元</v>
      </c>
    </row>
    <row r="29" s="21" customFormat="1" ht="18" customHeight="1" spans="1:8">
      <c r="A29" s="12">
        <v>26</v>
      </c>
      <c r="B29" s="12">
        <v>310800001</v>
      </c>
      <c r="C29" s="24" t="s">
        <v>5307</v>
      </c>
      <c r="D29" s="61"/>
      <c r="E29" s="68"/>
      <c r="F29" s="64" t="s">
        <v>14</v>
      </c>
      <c r="G29" s="65">
        <f>VLOOKUP(B29,'[1]2023.32'!$A:$F,6,FALSE)</f>
        <v>56</v>
      </c>
      <c r="H29" s="66"/>
    </row>
    <row r="30" s="21" customFormat="1" ht="20" customHeight="1" spans="1:8">
      <c r="A30" s="12">
        <v>27</v>
      </c>
      <c r="B30" s="12">
        <v>310100016</v>
      </c>
      <c r="C30" s="24" t="s">
        <v>5308</v>
      </c>
      <c r="D30" s="24" t="s">
        <v>5309</v>
      </c>
      <c r="E30" s="68"/>
      <c r="F30" s="64" t="s">
        <v>14</v>
      </c>
      <c r="G30" s="65">
        <f>VLOOKUP(B30,'[1]2023.32'!$A:$F,6,FALSE)</f>
        <v>110</v>
      </c>
      <c r="H30" s="66" t="str">
        <f>VLOOKUP(B30,'[1]2023.32'!$A:$G,7,FALSE)</f>
        <v>脑脊液动力学检查加收20元</v>
      </c>
    </row>
    <row r="31" s="21" customFormat="1" ht="27.6" spans="1:8">
      <c r="A31" s="12">
        <v>28</v>
      </c>
      <c r="B31" s="12">
        <v>311300002</v>
      </c>
      <c r="C31" s="24" t="s">
        <v>5310</v>
      </c>
      <c r="D31" s="24" t="s">
        <v>5311</v>
      </c>
      <c r="E31" s="68"/>
      <c r="F31" s="64" t="s">
        <v>14</v>
      </c>
      <c r="G31" s="65">
        <f>VLOOKUP(B31,'[1]2023.32'!$A:$F,6,FALSE)</f>
        <v>158</v>
      </c>
      <c r="H31" s="66"/>
    </row>
    <row r="32" s="21" customFormat="1" ht="22" customHeight="1" spans="1:8">
      <c r="A32" s="12">
        <v>29</v>
      </c>
      <c r="B32" s="12">
        <v>310901009</v>
      </c>
      <c r="C32" s="24" t="s">
        <v>5312</v>
      </c>
      <c r="D32" s="24" t="s">
        <v>5313</v>
      </c>
      <c r="E32" s="68"/>
      <c r="F32" s="64" t="s">
        <v>14</v>
      </c>
      <c r="G32" s="65">
        <f>VLOOKUP(B32,'[1]2023.32'!$A:$F,6,FALSE)</f>
        <v>120</v>
      </c>
      <c r="H32" s="66"/>
    </row>
    <row r="33" s="21" customFormat="1" ht="27.6" spans="1:8">
      <c r="A33" s="12">
        <v>30</v>
      </c>
      <c r="B33" s="12">
        <v>120500001</v>
      </c>
      <c r="C33" s="24" t="s">
        <v>5314</v>
      </c>
      <c r="D33" s="61"/>
      <c r="E33" s="68"/>
      <c r="F33" s="64" t="s">
        <v>14</v>
      </c>
      <c r="G33" s="65">
        <f>VLOOKUP(B33,'[1]2023.32'!$A:$F,6,FALSE)</f>
        <v>100</v>
      </c>
      <c r="H33" s="66" t="str">
        <f>VLOOKUP(B33,'[1]2023.32'!$A:$G,7,FALSE)</f>
        <v>7针以上或伤口长度大于10厘米</v>
      </c>
    </row>
    <row r="34" s="21" customFormat="1" ht="27.6" spans="1:8">
      <c r="A34" s="12">
        <v>31</v>
      </c>
      <c r="B34" s="12">
        <v>120500002</v>
      </c>
      <c r="C34" s="24" t="s">
        <v>5315</v>
      </c>
      <c r="D34" s="61"/>
      <c r="E34" s="68"/>
      <c r="F34" s="64" t="s">
        <v>14</v>
      </c>
      <c r="G34" s="65">
        <f>VLOOKUP(B34,'[1]2023.32'!$A:$F,6,FALSE)</f>
        <v>65</v>
      </c>
      <c r="H34" s="66" t="str">
        <f>VLOOKUP(B34,'[1]2023.32'!$A:$G,7,FALSE)</f>
        <v>4-6针或伤口长度5-10厘米(含10厘米）</v>
      </c>
    </row>
    <row r="35" s="21" customFormat="1" ht="27.6" spans="1:8">
      <c r="A35" s="12">
        <v>32</v>
      </c>
      <c r="B35" s="12">
        <v>120500003</v>
      </c>
      <c r="C35" s="24" t="s">
        <v>5316</v>
      </c>
      <c r="D35" s="61"/>
      <c r="E35" s="68"/>
      <c r="F35" s="64" t="s">
        <v>14</v>
      </c>
      <c r="G35" s="65">
        <f>VLOOKUP(B35,'[1]2023.32'!$A:$F,6,FALSE)</f>
        <v>40</v>
      </c>
      <c r="H35" s="66" t="str">
        <f>VLOOKUP(B35,'[1]2023.32'!$A:$G,7,FALSE)</f>
        <v>1-3针或伤口长度1-5厘米(含5厘米)</v>
      </c>
    </row>
    <row r="36" s="21" customFormat="1" ht="27.6" spans="1:8">
      <c r="A36" s="12">
        <v>33</v>
      </c>
      <c r="B36" s="12">
        <v>120600001</v>
      </c>
      <c r="C36" s="24" t="s">
        <v>5317</v>
      </c>
      <c r="D36" s="61"/>
      <c r="E36" s="68"/>
      <c r="F36" s="64" t="s">
        <v>14</v>
      </c>
      <c r="G36" s="65">
        <f>VLOOKUP(B36,'[1]2023.32'!$A:$F,6,FALSE)</f>
        <v>70</v>
      </c>
      <c r="H36" s="66" t="str">
        <f>VLOOKUP(B36,'[1]2023.32'!$A:$G,7,FALSE)</f>
        <v>敷料面积40平方厘米以上；腔内换药</v>
      </c>
    </row>
    <row r="37" s="21" customFormat="1" ht="27.6" spans="1:8">
      <c r="A37" s="12">
        <v>34</v>
      </c>
      <c r="B37" s="12">
        <v>120600002</v>
      </c>
      <c r="C37" s="24" t="s">
        <v>5318</v>
      </c>
      <c r="D37" s="61"/>
      <c r="E37" s="68"/>
      <c r="F37" s="64" t="s">
        <v>14</v>
      </c>
      <c r="G37" s="65">
        <f>VLOOKUP(B37,'[1]2023.32'!$A:$F,6,FALSE)</f>
        <v>29</v>
      </c>
      <c r="H37" s="66" t="str">
        <f>VLOOKUP(B37,'[1]2023.32'!$A:$G,7,FALSE)</f>
        <v>敷料面积30-40（含）平方厘米</v>
      </c>
    </row>
    <row r="38" s="21" customFormat="1" ht="27.6" spans="1:8">
      <c r="A38" s="12">
        <v>35</v>
      </c>
      <c r="B38" s="12">
        <v>120600003</v>
      </c>
      <c r="C38" s="24" t="s">
        <v>5319</v>
      </c>
      <c r="D38" s="61"/>
      <c r="E38" s="68"/>
      <c r="F38" s="64" t="s">
        <v>14</v>
      </c>
      <c r="G38" s="65">
        <f>VLOOKUP(B38,'[1]2023.32'!$A:$F,6,FALSE)</f>
        <v>15</v>
      </c>
      <c r="H38" s="66" t="str">
        <f>VLOOKUP(B38,'[1]2023.32'!$A:$G,7,FALSE)</f>
        <v>敷料面积10-30（含）平方厘米</v>
      </c>
    </row>
    <row r="39" s="21" customFormat="1" ht="27.6" spans="1:8">
      <c r="A39" s="12">
        <v>36</v>
      </c>
      <c r="B39" s="12">
        <v>120600004</v>
      </c>
      <c r="C39" s="24" t="s">
        <v>5320</v>
      </c>
      <c r="D39" s="61"/>
      <c r="E39" s="68"/>
      <c r="F39" s="64" t="s">
        <v>14</v>
      </c>
      <c r="G39" s="65">
        <f>VLOOKUP(B39,'[1]2023.32'!$A:$F,6,FALSE)</f>
        <v>10</v>
      </c>
      <c r="H39" s="66" t="str">
        <f>VLOOKUP(B39,'[1]2023.32'!$A:$G,7,FALSE)</f>
        <v>敷料面积10（含）平方厘米以下</v>
      </c>
    </row>
    <row r="40" s="21" customFormat="1" spans="1:8">
      <c r="A40" s="12">
        <v>37</v>
      </c>
      <c r="B40" s="12">
        <v>311400056</v>
      </c>
      <c r="C40" s="24" t="s">
        <v>5321</v>
      </c>
      <c r="D40" s="61"/>
      <c r="E40" s="68"/>
      <c r="F40" s="64" t="s">
        <v>3345</v>
      </c>
      <c r="G40" s="65">
        <f>VLOOKUP(B40,'[1]2023.32'!$A:$F,6,FALSE)</f>
        <v>50</v>
      </c>
      <c r="H40" s="66"/>
    </row>
    <row r="41" s="21" customFormat="1" ht="27.6" spans="1:8">
      <c r="A41" s="12">
        <v>38</v>
      </c>
      <c r="B41" s="12">
        <v>120800001</v>
      </c>
      <c r="C41" s="24" t="s">
        <v>5322</v>
      </c>
      <c r="D41" s="24" t="s">
        <v>5323</v>
      </c>
      <c r="E41" s="68"/>
      <c r="F41" s="64" t="s">
        <v>14</v>
      </c>
      <c r="G41" s="65">
        <f>VLOOKUP(B41,'[1]2023.32'!$A:$F,6,FALSE)</f>
        <v>10</v>
      </c>
      <c r="H41" s="66" t="str">
        <f>VLOOKUP(B41,'[1]2023.32'!$A:$G,7,FALSE)</f>
        <v>注食、注药收1元，十二指肠灌注收10元</v>
      </c>
    </row>
    <row r="42" s="21" customFormat="1" ht="41.4" spans="1:8">
      <c r="A42" s="12">
        <v>39</v>
      </c>
      <c r="B42" s="12">
        <v>120800002</v>
      </c>
      <c r="C42" s="24" t="s">
        <v>5324</v>
      </c>
      <c r="D42" s="24" t="s">
        <v>5325</v>
      </c>
      <c r="E42" s="68"/>
      <c r="F42" s="64" t="s">
        <v>14</v>
      </c>
      <c r="G42" s="65">
        <f>VLOOKUP(B42,'[1]2023.32'!$A:$F,6,FALSE)</f>
        <v>20</v>
      </c>
      <c r="H42" s="66"/>
    </row>
    <row r="43" s="21" customFormat="1" ht="22" customHeight="1" spans="1:8">
      <c r="A43" s="12">
        <v>40</v>
      </c>
      <c r="B43" s="12">
        <v>330100018</v>
      </c>
      <c r="C43" s="24" t="s">
        <v>5326</v>
      </c>
      <c r="D43" s="24" t="s">
        <v>5327</v>
      </c>
      <c r="E43" s="68"/>
      <c r="F43" s="64" t="s">
        <v>14</v>
      </c>
      <c r="G43" s="65" t="str">
        <f>VLOOKUP(B43,'[1]2023.32'!$A:$F,6,FALSE)</f>
        <v>三级700 二级595
一级505</v>
      </c>
      <c r="H43" s="66" t="str">
        <f>VLOOKUP(B43,'[1]2023.32'!$A:$G,7,FALSE)</f>
        <v>取出术100元</v>
      </c>
    </row>
    <row r="44" s="21" customFormat="1" ht="55.2" spans="1:8">
      <c r="A44" s="12">
        <v>41</v>
      </c>
      <c r="B44" s="12">
        <v>330100019</v>
      </c>
      <c r="C44" s="24" t="s">
        <v>5328</v>
      </c>
      <c r="D44" s="24" t="s">
        <v>5329</v>
      </c>
      <c r="E44" s="68"/>
      <c r="F44" s="64" t="s">
        <v>14</v>
      </c>
      <c r="G44" s="65" t="str">
        <f>VLOOKUP(B44,'[1]2023.32'!$A:$F,6,FALSE)</f>
        <v>三级700
二级595
一级505</v>
      </c>
      <c r="H44" s="66" t="str">
        <f>VLOOKUP(B44,'[1]2023.32'!$A:$G,7,FALSE)</f>
        <v>取出术100元</v>
      </c>
    </row>
    <row r="45" s="21" customFormat="1" ht="20" customHeight="1" spans="1:8">
      <c r="A45" s="12">
        <v>42</v>
      </c>
      <c r="B45" s="18" t="s">
        <v>5330</v>
      </c>
      <c r="C45" s="24" t="s">
        <v>5331</v>
      </c>
      <c r="D45" s="61"/>
      <c r="E45" s="68"/>
      <c r="F45" s="64" t="s">
        <v>14</v>
      </c>
      <c r="G45" s="65">
        <f>VLOOKUP(B45,'[1]2023.32'!$A:$F,6,FALSE)</f>
        <v>40</v>
      </c>
      <c r="H45" s="66"/>
    </row>
    <row r="46" s="21" customFormat="1" ht="27.6" spans="1:8">
      <c r="A46" s="12">
        <v>43</v>
      </c>
      <c r="B46" s="12">
        <v>310208001</v>
      </c>
      <c r="C46" s="24" t="s">
        <v>5332</v>
      </c>
      <c r="D46" s="61"/>
      <c r="E46" s="68"/>
      <c r="F46" s="64" t="s">
        <v>3439</v>
      </c>
      <c r="G46" s="65">
        <f>VLOOKUP(B46,'[1]2023.32'!$A:$F,6,FALSE)</f>
        <v>5</v>
      </c>
      <c r="H46" s="66"/>
    </row>
    <row r="47" s="21" customFormat="1" ht="55.2" spans="1:8">
      <c r="A47" s="12">
        <v>44</v>
      </c>
      <c r="B47" s="12">
        <v>120300001</v>
      </c>
      <c r="C47" s="24" t="s">
        <v>5333</v>
      </c>
      <c r="D47" s="24" t="s">
        <v>5334</v>
      </c>
      <c r="E47" s="68"/>
      <c r="F47" s="64" t="s">
        <v>3439</v>
      </c>
      <c r="G47" s="65">
        <f>VLOOKUP(B47,'[1]2023.32'!$A:$F,6,FALSE)</f>
        <v>5</v>
      </c>
      <c r="H47" s="66" t="str">
        <f>VLOOKUP(B47,'[1]2023.32'!$A:$G,7,FALSE)</f>
        <v>加压给氧加收2元/小时，持续低流量吸氧60元/日。创面氧合仪治疗每次50元</v>
      </c>
    </row>
    <row r="48" s="21" customFormat="1" ht="24" customHeight="1" spans="1:8">
      <c r="A48" s="12">
        <v>45</v>
      </c>
      <c r="B48" s="12">
        <v>120300002</v>
      </c>
      <c r="C48" s="24" t="s">
        <v>5335</v>
      </c>
      <c r="D48" s="61"/>
      <c r="E48" s="68"/>
      <c r="F48" s="64" t="s">
        <v>3439</v>
      </c>
      <c r="G48" s="65">
        <f>VLOOKUP(B48,'[1]2023.32'!$A:$F,6,FALSE)</f>
        <v>10</v>
      </c>
      <c r="H48" s="66"/>
    </row>
    <row r="49" s="21" customFormat="1" ht="96.6" spans="1:8">
      <c r="A49" s="12">
        <v>46</v>
      </c>
      <c r="B49" s="12">
        <v>120300004</v>
      </c>
      <c r="C49" s="24" t="s">
        <v>5336</v>
      </c>
      <c r="D49" s="24" t="s">
        <v>5337</v>
      </c>
      <c r="E49" s="68"/>
      <c r="F49" s="64" t="s">
        <v>3439</v>
      </c>
      <c r="G49" s="65">
        <f>VLOOKUP(B49,'[1]2023.32'!$A:$F,6,FALSE)</f>
        <v>11</v>
      </c>
      <c r="H49" s="66"/>
    </row>
    <row r="50" s="21" customFormat="1" ht="82.8" spans="1:8">
      <c r="A50" s="12">
        <v>47</v>
      </c>
      <c r="B50" s="12">
        <v>310607001</v>
      </c>
      <c r="C50" s="24" t="s">
        <v>5338</v>
      </c>
      <c r="D50" s="24" t="s">
        <v>5339</v>
      </c>
      <c r="E50" s="68"/>
      <c r="F50" s="64" t="s">
        <v>14</v>
      </c>
      <c r="G50" s="65">
        <f>VLOOKUP(B50,'[1]2023.32'!$A:$F,6,FALSE)</f>
        <v>113</v>
      </c>
      <c r="H50" s="66" t="str">
        <f>VLOOKUP(B50,'[1]2023.32'!$A:$G,7,FALSE)</f>
        <v>卧位病人加收100元；舱内医护人员监护和指导加收30元</v>
      </c>
    </row>
    <row r="51" s="21" customFormat="1" spans="1:8">
      <c r="A51" s="12">
        <v>48</v>
      </c>
      <c r="B51" s="12">
        <v>310607002</v>
      </c>
      <c r="C51" s="24" t="s">
        <v>5340</v>
      </c>
      <c r="D51" s="24" t="s">
        <v>5341</v>
      </c>
      <c r="E51" s="68"/>
      <c r="F51" s="64" t="s">
        <v>14</v>
      </c>
      <c r="G51" s="65">
        <f>VLOOKUP(B51,'[1]2023.32'!$A:$F,6,FALSE)</f>
        <v>160</v>
      </c>
      <c r="H51" s="66"/>
    </row>
    <row r="52" s="21" customFormat="1" spans="1:8">
      <c r="A52" s="12">
        <v>49</v>
      </c>
      <c r="B52" s="12">
        <v>310607003</v>
      </c>
      <c r="C52" s="24" t="s">
        <v>5342</v>
      </c>
      <c r="D52" s="24" t="s">
        <v>5341</v>
      </c>
      <c r="E52" s="68"/>
      <c r="F52" s="64" t="s">
        <v>14</v>
      </c>
      <c r="G52" s="65">
        <f>VLOOKUP(B52,'[1]2023.32'!$A:$F,6,FALSE)</f>
        <v>100</v>
      </c>
      <c r="H52" s="66"/>
    </row>
    <row r="53" s="21" customFormat="1" spans="1:8">
      <c r="A53" s="12">
        <v>50</v>
      </c>
      <c r="B53" s="12">
        <v>310607004</v>
      </c>
      <c r="C53" s="24" t="s">
        <v>5343</v>
      </c>
      <c r="D53" s="61"/>
      <c r="E53" s="68"/>
      <c r="F53" s="64" t="s">
        <v>14</v>
      </c>
      <c r="G53" s="65">
        <f>VLOOKUP(B53,'[1]2023.32'!$A:$F,6,FALSE)</f>
        <v>240</v>
      </c>
      <c r="H53" s="66" t="str">
        <f>VLOOKUP(B53,'[1]2023.32'!$A:$G,7,FALSE)</f>
        <v>大舱加收100%</v>
      </c>
    </row>
    <row r="54" s="21" customFormat="1" spans="1:8">
      <c r="A54" s="12">
        <v>51</v>
      </c>
      <c r="B54" s="12">
        <v>310607006</v>
      </c>
      <c r="C54" s="24" t="s">
        <v>5344</v>
      </c>
      <c r="D54" s="24" t="s">
        <v>5345</v>
      </c>
      <c r="E54" s="68"/>
      <c r="F54" s="64" t="s">
        <v>3439</v>
      </c>
      <c r="G54" s="65">
        <f>VLOOKUP(B54,'[1]2023.32'!$A:$F,6,FALSE)</f>
        <v>10</v>
      </c>
      <c r="H54" s="66"/>
    </row>
    <row r="55" s="21" customFormat="1" ht="27.6" spans="1:8">
      <c r="A55" s="12">
        <v>52</v>
      </c>
      <c r="B55" s="12">
        <v>310603001</v>
      </c>
      <c r="C55" s="24" t="s">
        <v>5346</v>
      </c>
      <c r="D55" s="24" t="s">
        <v>5347</v>
      </c>
      <c r="E55" s="68"/>
      <c r="F55" s="64" t="s">
        <v>3439</v>
      </c>
      <c r="G55" s="65">
        <f>VLOOKUP(B55,'[1]2023.32'!$A:$F,6,FALSE)</f>
        <v>15</v>
      </c>
      <c r="H55" s="66"/>
    </row>
    <row r="56" s="21" customFormat="1" ht="41.4" spans="1:8">
      <c r="A56" s="12">
        <v>53</v>
      </c>
      <c r="B56" s="12">
        <v>310603002</v>
      </c>
      <c r="C56" s="24" t="s">
        <v>5348</v>
      </c>
      <c r="D56" s="24" t="s">
        <v>5349</v>
      </c>
      <c r="E56" s="68"/>
      <c r="F56" s="64" t="s">
        <v>3439</v>
      </c>
      <c r="G56" s="65">
        <f>VLOOKUP(B56,'[1]2023.32'!$A:$F,6,FALSE)</f>
        <v>10</v>
      </c>
      <c r="H56" s="66"/>
    </row>
    <row r="57" s="21" customFormat="1" ht="27.6" spans="1:8">
      <c r="A57" s="12">
        <v>54</v>
      </c>
      <c r="B57" s="12">
        <v>120100011</v>
      </c>
      <c r="C57" s="24" t="s">
        <v>5350</v>
      </c>
      <c r="D57" s="24" t="s">
        <v>5351</v>
      </c>
      <c r="E57" s="68"/>
      <c r="F57" s="64" t="s">
        <v>14</v>
      </c>
      <c r="G57" s="65">
        <f>VLOOKUP(B57,'[1]2023.32'!$A:$F,6,FALSE)</f>
        <v>8</v>
      </c>
      <c r="H57" s="66" t="str">
        <f>VLOOKUP(B57,'[1]2023.32'!$A:$G,7,FALSE)</f>
        <v>六岁（含）以下儿童加收不超过20%</v>
      </c>
    </row>
    <row r="58" s="21" customFormat="1" ht="27.6" spans="1:8">
      <c r="A58" s="12">
        <v>55</v>
      </c>
      <c r="B58" s="12">
        <v>120100015</v>
      </c>
      <c r="C58" s="24" t="s">
        <v>5352</v>
      </c>
      <c r="D58" s="24" t="s">
        <v>5353</v>
      </c>
      <c r="E58" s="68"/>
      <c r="F58" s="64" t="s">
        <v>14</v>
      </c>
      <c r="G58" s="65">
        <f>VLOOKUP(B58,'[1]2023.32'!$A:$F,6,FALSE)</f>
        <v>50</v>
      </c>
      <c r="H58" s="66"/>
    </row>
    <row r="59" s="21" customFormat="1" ht="41.4" spans="1:8">
      <c r="A59" s="12">
        <v>56</v>
      </c>
      <c r="B59" s="12">
        <v>330100013</v>
      </c>
      <c r="C59" s="24" t="s">
        <v>5354</v>
      </c>
      <c r="D59" s="24" t="s">
        <v>5355</v>
      </c>
      <c r="E59" s="68"/>
      <c r="F59" s="64" t="s">
        <v>14</v>
      </c>
      <c r="G59" s="65" t="str">
        <f>VLOOKUP(B59,'[1]2023.32'!$A:$F,6,FALSE)</f>
        <v>三级110 二级94  一级79</v>
      </c>
      <c r="H59" s="66"/>
    </row>
    <row r="60" s="21" customFormat="1" spans="1:8">
      <c r="A60" s="12">
        <v>57</v>
      </c>
      <c r="B60" s="12">
        <v>311202004</v>
      </c>
      <c r="C60" s="24" t="s">
        <v>5356</v>
      </c>
      <c r="D60" s="61"/>
      <c r="E60" s="68"/>
      <c r="F60" s="64" t="s">
        <v>14</v>
      </c>
      <c r="G60" s="65">
        <f>VLOOKUP(B60,'[1]2023.32'!$A:$F,6,FALSE)</f>
        <v>80</v>
      </c>
      <c r="H60" s="66"/>
    </row>
    <row r="61" s="21" customFormat="1" ht="41.4" spans="1:8">
      <c r="A61" s="12">
        <v>58</v>
      </c>
      <c r="B61" s="12">
        <v>330100014</v>
      </c>
      <c r="C61" s="24" t="s">
        <v>5357</v>
      </c>
      <c r="D61" s="24" t="s">
        <v>5358</v>
      </c>
      <c r="E61" s="68"/>
      <c r="F61" s="64" t="s">
        <v>14</v>
      </c>
      <c r="G61" s="65" t="str">
        <f>VLOOKUP(B61,'[1]2023.32'!$A:$F,6,FALSE)</f>
        <v>三级143 二级122 一级103</v>
      </c>
      <c r="H61" s="66" t="str">
        <f>VLOOKUP(B61,'[1]2023.32'!$A:$G,7,FALSE)</f>
        <v>可视内镜引导下气管插管加收300元。</v>
      </c>
    </row>
    <row r="62" s="21" customFormat="1" spans="1:8">
      <c r="A62" s="12">
        <v>59</v>
      </c>
      <c r="B62" s="12">
        <v>310701026</v>
      </c>
      <c r="C62" s="24" t="s">
        <v>5359</v>
      </c>
      <c r="D62" s="61"/>
      <c r="E62" s="68"/>
      <c r="F62" s="64" t="s">
        <v>14</v>
      </c>
      <c r="G62" s="65">
        <f>VLOOKUP(B62,'[1]2023.32'!$A:$F,6,FALSE)</f>
        <v>20</v>
      </c>
      <c r="H62" s="66"/>
    </row>
    <row r="63" s="21" customFormat="1" ht="41.4" spans="1:8">
      <c r="A63" s="12">
        <v>60</v>
      </c>
      <c r="B63" s="12">
        <v>120900001</v>
      </c>
      <c r="C63" s="24" t="s">
        <v>5360</v>
      </c>
      <c r="D63" s="24" t="s">
        <v>5361</v>
      </c>
      <c r="E63" s="68"/>
      <c r="F63" s="64" t="s">
        <v>5362</v>
      </c>
      <c r="G63" s="65">
        <f>VLOOKUP(B63,'[1]2023.32'!$A:$F,6,FALSE)</f>
        <v>10</v>
      </c>
      <c r="H63" s="66" t="str">
        <f>VLOOKUP(B63,'[1]2023.32'!$A:$G,7,FALSE)</f>
        <v>胸腔闭式引流每日每根收20元、每种引流管每日收取不超过5根</v>
      </c>
    </row>
    <row r="64" s="21" customFormat="1" spans="1:8">
      <c r="A64" s="12">
        <v>61</v>
      </c>
      <c r="B64" s="12">
        <v>121000001</v>
      </c>
      <c r="C64" s="24" t="s">
        <v>5363</v>
      </c>
      <c r="D64" s="24" t="s">
        <v>5364</v>
      </c>
      <c r="E64" s="68"/>
      <c r="F64" s="64" t="s">
        <v>14</v>
      </c>
      <c r="G64" s="65">
        <f>VLOOKUP(B64,'[1]2023.32'!$A:$F,6,FALSE)</f>
        <v>35</v>
      </c>
      <c r="H64" s="66" t="str">
        <f>VLOOKUP(B64,'[1]2023.32'!$A:$G,7,FALSE)</f>
        <v>使用洗胃机加收20元</v>
      </c>
    </row>
    <row r="65" s="21" customFormat="1" spans="1:8">
      <c r="A65" s="12">
        <v>62</v>
      </c>
      <c r="B65" s="12">
        <v>311202006</v>
      </c>
      <c r="C65" s="24" t="s">
        <v>5365</v>
      </c>
      <c r="D65" s="61"/>
      <c r="E65" s="68"/>
      <c r="F65" s="64" t="s">
        <v>14</v>
      </c>
      <c r="G65" s="65">
        <f>VLOOKUP(B65,'[1]2023.32'!$A:$F,6,FALSE)</f>
        <v>40</v>
      </c>
      <c r="H65" s="66"/>
    </row>
    <row r="66" s="21" customFormat="1" spans="1:8">
      <c r="A66" s="12">
        <v>63</v>
      </c>
      <c r="B66" s="12">
        <v>121100001</v>
      </c>
      <c r="C66" s="24" t="s">
        <v>5366</v>
      </c>
      <c r="D66" s="24" t="s">
        <v>5367</v>
      </c>
      <c r="E66" s="68"/>
      <c r="F66" s="64" t="s">
        <v>14</v>
      </c>
      <c r="G66" s="65">
        <f>VLOOKUP(B66,'[1]2023.32'!$A:$F,6,FALSE)</f>
        <v>5</v>
      </c>
      <c r="H66" s="66"/>
    </row>
    <row r="67" s="21" customFormat="1" spans="1:8">
      <c r="A67" s="12">
        <v>64</v>
      </c>
      <c r="B67" s="12">
        <v>121300001</v>
      </c>
      <c r="C67" s="24" t="s">
        <v>5368</v>
      </c>
      <c r="D67" s="61"/>
      <c r="E67" s="68"/>
      <c r="F67" s="64" t="s">
        <v>14</v>
      </c>
      <c r="G67" s="65">
        <f>VLOOKUP(B67,'[1]2023.32'!$A:$F,6,FALSE)</f>
        <v>3.5</v>
      </c>
      <c r="H67" s="66"/>
    </row>
    <row r="68" s="21" customFormat="1" ht="27.6" spans="1:8">
      <c r="A68" s="12">
        <v>65</v>
      </c>
      <c r="B68" s="12">
        <v>121600001</v>
      </c>
      <c r="C68" s="24" t="s">
        <v>5369</v>
      </c>
      <c r="D68" s="24" t="s">
        <v>5370</v>
      </c>
      <c r="E68" s="68"/>
      <c r="F68" s="64" t="s">
        <v>5371</v>
      </c>
      <c r="G68" s="65">
        <f>VLOOKUP(B68,'[1]2023.32'!$A:$F,6,FALSE)</f>
        <v>21</v>
      </c>
      <c r="H68" s="66" t="str">
        <f>VLOOKUP(B68,'[1]2023.32'!$A:$G,7,FALSE)</f>
        <v>一次性导尿按次计价，留置导尿每日收2元</v>
      </c>
    </row>
    <row r="69" s="21" customFormat="1" spans="1:8">
      <c r="A69" s="12">
        <v>66</v>
      </c>
      <c r="B69" s="12">
        <v>121600002</v>
      </c>
      <c r="C69" s="24" t="s">
        <v>5372</v>
      </c>
      <c r="D69" s="61"/>
      <c r="E69" s="68"/>
      <c r="F69" s="64" t="s">
        <v>14</v>
      </c>
      <c r="G69" s="65">
        <f>VLOOKUP(B69,'[1]2023.32'!$A:$F,6,FALSE)</f>
        <v>7</v>
      </c>
      <c r="H69" s="66"/>
    </row>
    <row r="70" s="21" customFormat="1" spans="1:8">
      <c r="A70" s="12">
        <v>67</v>
      </c>
      <c r="B70" s="12">
        <v>121600003</v>
      </c>
      <c r="C70" s="24" t="s">
        <v>5373</v>
      </c>
      <c r="D70" s="24" t="s">
        <v>5374</v>
      </c>
      <c r="E70" s="68"/>
      <c r="F70" s="64" t="s">
        <v>3471</v>
      </c>
      <c r="G70" s="65">
        <f>VLOOKUP(B70,'[1]2023.32'!$A:$F,6,FALSE)</f>
        <v>20</v>
      </c>
      <c r="H70" s="66"/>
    </row>
    <row r="71" s="21" customFormat="1" ht="27.6" spans="1:8">
      <c r="A71" s="12">
        <v>68</v>
      </c>
      <c r="B71" s="12">
        <v>121500001</v>
      </c>
      <c r="C71" s="24" t="s">
        <v>5375</v>
      </c>
      <c r="D71" s="24" t="s">
        <v>5376</v>
      </c>
      <c r="E71" s="68"/>
      <c r="F71" s="64" t="s">
        <v>14</v>
      </c>
      <c r="G71" s="65">
        <f>VLOOKUP(B71,'[1]2023.32'!$A:$F,6,FALSE)</f>
        <v>18</v>
      </c>
      <c r="H71" s="66"/>
    </row>
    <row r="72" s="21" customFormat="1" ht="27.6" spans="1:8">
      <c r="A72" s="12">
        <v>69</v>
      </c>
      <c r="B72" s="12">
        <v>121500002</v>
      </c>
      <c r="C72" s="24" t="s">
        <v>5377</v>
      </c>
      <c r="D72" s="24" t="s">
        <v>5378</v>
      </c>
      <c r="E72" s="68"/>
      <c r="F72" s="64" t="s">
        <v>14</v>
      </c>
      <c r="G72" s="65">
        <f>VLOOKUP(B72,'[1]2023.32'!$A:$F,6,FALSE)</f>
        <v>35</v>
      </c>
      <c r="H72" s="66"/>
    </row>
    <row r="73" s="21" customFormat="1" spans="1:8">
      <c r="A73" s="12">
        <v>70</v>
      </c>
      <c r="B73" s="12">
        <v>121700001</v>
      </c>
      <c r="C73" s="24" t="s">
        <v>5379</v>
      </c>
      <c r="D73" s="61"/>
      <c r="E73" s="68"/>
      <c r="F73" s="64" t="s">
        <v>14</v>
      </c>
      <c r="G73" s="65">
        <f>VLOOKUP(B73,'[1]2023.32'!$A:$F,6,FALSE)</f>
        <v>5</v>
      </c>
      <c r="H73" s="66"/>
    </row>
    <row r="74" s="21" customFormat="1" spans="1:8">
      <c r="A74" s="12">
        <v>71</v>
      </c>
      <c r="B74" s="18" t="s">
        <v>5380</v>
      </c>
      <c r="C74" s="24" t="s">
        <v>5381</v>
      </c>
      <c r="D74" s="61"/>
      <c r="E74" s="68"/>
      <c r="F74" s="64" t="s">
        <v>3439</v>
      </c>
      <c r="G74" s="65" t="str">
        <f>VLOOKUP(B74,'[1]2023.32'!$A:$F,6,FALSE)</f>
        <v>自主定价</v>
      </c>
      <c r="H74" s="66"/>
    </row>
    <row r="75" s="21" customFormat="1" ht="27.6" spans="1:8">
      <c r="A75" s="12">
        <v>72</v>
      </c>
      <c r="B75" s="12">
        <v>310201001</v>
      </c>
      <c r="C75" s="24" t="s">
        <v>5382</v>
      </c>
      <c r="D75" s="61"/>
      <c r="E75" s="68"/>
      <c r="F75" s="64" t="s">
        <v>5383</v>
      </c>
      <c r="G75" s="65">
        <f>VLOOKUP(B75,'[1]2023.32'!$A:$F,6,FALSE)</f>
        <v>60</v>
      </c>
      <c r="H75" s="66"/>
    </row>
    <row r="76" s="21" customFormat="1" ht="27.6" spans="1:8">
      <c r="A76" s="12">
        <v>73</v>
      </c>
      <c r="B76" s="12">
        <v>310201002</v>
      </c>
      <c r="C76" s="24" t="s">
        <v>5384</v>
      </c>
      <c r="D76" s="61"/>
      <c r="E76" s="68"/>
      <c r="F76" s="64" t="s">
        <v>5383</v>
      </c>
      <c r="G76" s="65">
        <f>VLOOKUP(B76,'[1]2023.32'!$A:$F,6,FALSE)</f>
        <v>50</v>
      </c>
      <c r="H76" s="66"/>
    </row>
    <row r="77" s="21" customFormat="1" ht="27.6" spans="1:8">
      <c r="A77" s="12">
        <v>74</v>
      </c>
      <c r="B77" s="12">
        <v>310201003</v>
      </c>
      <c r="C77" s="24" t="s">
        <v>5385</v>
      </c>
      <c r="D77" s="61"/>
      <c r="E77" s="68"/>
      <c r="F77" s="64" t="s">
        <v>5383</v>
      </c>
      <c r="G77" s="65">
        <f>VLOOKUP(B77,'[1]2023.32'!$A:$F,6,FALSE)</f>
        <v>50</v>
      </c>
      <c r="H77" s="66"/>
    </row>
    <row r="78" s="21" customFormat="1" ht="27.6" spans="1:8">
      <c r="A78" s="12">
        <v>75</v>
      </c>
      <c r="B78" s="12">
        <v>310201004</v>
      </c>
      <c r="C78" s="24" t="s">
        <v>5386</v>
      </c>
      <c r="D78" s="24" t="s">
        <v>5387</v>
      </c>
      <c r="E78" s="68"/>
      <c r="F78" s="64" t="s">
        <v>5383</v>
      </c>
      <c r="G78" s="65">
        <f>VLOOKUP(B78,'[1]2023.32'!$A:$F,6,FALSE)</f>
        <v>60</v>
      </c>
      <c r="H78" s="66"/>
    </row>
    <row r="79" s="21" customFormat="1" ht="27.6" spans="1:8">
      <c r="A79" s="12">
        <v>76</v>
      </c>
      <c r="B79" s="12">
        <v>310201005</v>
      </c>
      <c r="C79" s="24" t="s">
        <v>5388</v>
      </c>
      <c r="D79" s="24" t="s">
        <v>5389</v>
      </c>
      <c r="E79" s="68"/>
      <c r="F79" s="64" t="s">
        <v>5383</v>
      </c>
      <c r="G79" s="65">
        <f>VLOOKUP(B79,'[1]2023.32'!$A:$F,6,FALSE)</f>
        <v>100</v>
      </c>
      <c r="H79" s="66"/>
    </row>
    <row r="80" s="21" customFormat="1" spans="1:8">
      <c r="A80" s="12">
        <v>77</v>
      </c>
      <c r="B80" s="12">
        <v>310201006</v>
      </c>
      <c r="C80" s="24" t="s">
        <v>5390</v>
      </c>
      <c r="D80" s="61"/>
      <c r="E80" s="68"/>
      <c r="F80" s="64" t="s">
        <v>5383</v>
      </c>
      <c r="G80" s="65">
        <f>VLOOKUP(B80,'[1]2023.32'!$A:$F,6,FALSE)</f>
        <v>50</v>
      </c>
      <c r="H80" s="66"/>
    </row>
    <row r="81" s="21" customFormat="1" ht="27.6" spans="1:8">
      <c r="A81" s="12">
        <v>78</v>
      </c>
      <c r="B81" s="12">
        <v>310201007</v>
      </c>
      <c r="C81" s="24" t="s">
        <v>5391</v>
      </c>
      <c r="D81" s="61"/>
      <c r="E81" s="68"/>
      <c r="F81" s="64" t="s">
        <v>5383</v>
      </c>
      <c r="G81" s="65">
        <f>VLOOKUP(B81,'[1]2023.32'!$A:$F,6,FALSE)</f>
        <v>50</v>
      </c>
      <c r="H81" s="66"/>
    </row>
    <row r="82" s="21" customFormat="1" ht="27.6" spans="1:8">
      <c r="A82" s="12">
        <v>79</v>
      </c>
      <c r="B82" s="12">
        <v>310202001</v>
      </c>
      <c r="C82" s="24" t="s">
        <v>5392</v>
      </c>
      <c r="D82" s="24" t="s">
        <v>5393</v>
      </c>
      <c r="E82" s="68"/>
      <c r="F82" s="64" t="s">
        <v>5383</v>
      </c>
      <c r="G82" s="65">
        <f>VLOOKUP(B82,'[1]2023.32'!$A:$F,6,FALSE)</f>
        <v>60</v>
      </c>
      <c r="H82" s="66"/>
    </row>
    <row r="83" s="21" customFormat="1" ht="27.6" spans="1:8">
      <c r="A83" s="12">
        <v>80</v>
      </c>
      <c r="B83" s="12">
        <v>310202002</v>
      </c>
      <c r="C83" s="24" t="s">
        <v>5394</v>
      </c>
      <c r="D83" s="24" t="s">
        <v>5395</v>
      </c>
      <c r="E83" s="68"/>
      <c r="F83" s="64" t="s">
        <v>5383</v>
      </c>
      <c r="G83" s="65">
        <f>VLOOKUP(B83,'[1]2023.32'!$A:$F,6,FALSE)</f>
        <v>60</v>
      </c>
      <c r="H83" s="66"/>
    </row>
    <row r="84" s="21" customFormat="1" ht="96.6" spans="1:8">
      <c r="A84" s="12">
        <v>81</v>
      </c>
      <c r="B84" s="12">
        <v>310203002</v>
      </c>
      <c r="C84" s="24" t="s">
        <v>5396</v>
      </c>
      <c r="D84" s="24" t="s">
        <v>5397</v>
      </c>
      <c r="E84" s="68"/>
      <c r="F84" s="64" t="s">
        <v>5383</v>
      </c>
      <c r="G84" s="65">
        <f>VLOOKUP(B84,'[1]2023.32'!$A:$F,6,FALSE)</f>
        <v>170</v>
      </c>
      <c r="H84" s="66"/>
    </row>
    <row r="85" s="21" customFormat="1" ht="110.4" spans="1:8">
      <c r="A85" s="12">
        <v>82</v>
      </c>
      <c r="B85" s="12">
        <v>310203003</v>
      </c>
      <c r="C85" s="24" t="s">
        <v>5398</v>
      </c>
      <c r="D85" s="24" t="s">
        <v>5399</v>
      </c>
      <c r="E85" s="68"/>
      <c r="F85" s="64" t="s">
        <v>5383</v>
      </c>
      <c r="G85" s="65">
        <f>VLOOKUP(B85,'[1]2023.32'!$A:$F,6,FALSE)</f>
        <v>135</v>
      </c>
      <c r="H85" s="66"/>
    </row>
    <row r="86" s="21" customFormat="1" ht="41.4" spans="1:8">
      <c r="A86" s="12">
        <v>83</v>
      </c>
      <c r="B86" s="12">
        <v>310203005</v>
      </c>
      <c r="C86" s="24" t="s">
        <v>5400</v>
      </c>
      <c r="D86" s="24" t="s">
        <v>5401</v>
      </c>
      <c r="E86" s="68"/>
      <c r="F86" s="64" t="s">
        <v>5383</v>
      </c>
      <c r="G86" s="65">
        <f>VLOOKUP(B86,'[1]2023.32'!$A:$F,6,FALSE)</f>
        <v>80</v>
      </c>
      <c r="H86" s="66"/>
    </row>
    <row r="87" s="21" customFormat="1" ht="27.6" spans="1:8">
      <c r="A87" s="12">
        <v>84</v>
      </c>
      <c r="B87" s="12">
        <v>310204001</v>
      </c>
      <c r="C87" s="24" t="s">
        <v>5402</v>
      </c>
      <c r="D87" s="24" t="s">
        <v>5403</v>
      </c>
      <c r="E87" s="68"/>
      <c r="F87" s="64" t="s">
        <v>5383</v>
      </c>
      <c r="G87" s="65">
        <f>VLOOKUP(B87,'[1]2023.32'!$A:$F,6,FALSE)</f>
        <v>90</v>
      </c>
      <c r="H87" s="66"/>
    </row>
    <row r="88" s="21" customFormat="1" ht="27.6" spans="1:8">
      <c r="A88" s="12">
        <v>85</v>
      </c>
      <c r="B88" s="12">
        <v>310204002</v>
      </c>
      <c r="C88" s="24" t="s">
        <v>5404</v>
      </c>
      <c r="D88" s="24" t="s">
        <v>5405</v>
      </c>
      <c r="E88" s="68"/>
      <c r="F88" s="64" t="s">
        <v>5383</v>
      </c>
      <c r="G88" s="65">
        <f>VLOOKUP(B88,'[1]2023.32'!$A:$F,6,FALSE)</f>
        <v>90</v>
      </c>
      <c r="H88" s="66"/>
    </row>
    <row r="89" s="21" customFormat="1" ht="55.2" spans="1:8">
      <c r="A89" s="12">
        <v>86</v>
      </c>
      <c r="B89" s="12">
        <v>310204003</v>
      </c>
      <c r="C89" s="24" t="s">
        <v>5406</v>
      </c>
      <c r="D89" s="24" t="s">
        <v>5407</v>
      </c>
      <c r="E89" s="68"/>
      <c r="F89" s="64" t="s">
        <v>5383</v>
      </c>
      <c r="G89" s="65">
        <f>VLOOKUP(B89,'[1]2023.32'!$A:$F,6,FALSE)</f>
        <v>90</v>
      </c>
      <c r="H89" s="66"/>
    </row>
    <row r="90" s="21" customFormat="1" ht="55.2" spans="1:8">
      <c r="A90" s="12">
        <v>87</v>
      </c>
      <c r="B90" s="12">
        <v>310204004</v>
      </c>
      <c r="C90" s="24" t="s">
        <v>5408</v>
      </c>
      <c r="D90" s="24" t="s">
        <v>5409</v>
      </c>
      <c r="E90" s="68"/>
      <c r="F90" s="64" t="s">
        <v>5383</v>
      </c>
      <c r="G90" s="65">
        <f>VLOOKUP(B90,'[1]2023.32'!$A:$F,6,FALSE)</f>
        <v>90</v>
      </c>
      <c r="H90" s="66"/>
    </row>
    <row r="91" s="21" customFormat="1" ht="27.6" spans="1:8">
      <c r="A91" s="12">
        <v>88</v>
      </c>
      <c r="B91" s="12">
        <v>310205001</v>
      </c>
      <c r="C91" s="24" t="s">
        <v>5410</v>
      </c>
      <c r="D91" s="24" t="s">
        <v>5411</v>
      </c>
      <c r="E91" s="68"/>
      <c r="F91" s="64" t="s">
        <v>5383</v>
      </c>
      <c r="G91" s="65">
        <f>VLOOKUP(B91,'[1]2023.32'!$A:$F,6,FALSE)</f>
        <v>50</v>
      </c>
      <c r="H91" s="66"/>
    </row>
    <row r="92" s="21" customFormat="1" spans="1:8">
      <c r="A92" s="12">
        <v>89</v>
      </c>
      <c r="B92" s="12">
        <v>310205003</v>
      </c>
      <c r="C92" s="24" t="s">
        <v>5412</v>
      </c>
      <c r="D92" s="24" t="s">
        <v>5413</v>
      </c>
      <c r="E92" s="68"/>
      <c r="F92" s="64" t="s">
        <v>5383</v>
      </c>
      <c r="G92" s="65">
        <f>VLOOKUP(B92,'[1]2023.32'!$A:$F,6,FALSE)</f>
        <v>40</v>
      </c>
      <c r="H92" s="66"/>
    </row>
    <row r="93" s="21" customFormat="1" ht="55.2" spans="1:8">
      <c r="A93" s="12">
        <v>90</v>
      </c>
      <c r="B93" s="12">
        <v>310205004</v>
      </c>
      <c r="C93" s="24" t="s">
        <v>5414</v>
      </c>
      <c r="D93" s="24" t="s">
        <v>5415</v>
      </c>
      <c r="E93" s="68"/>
      <c r="F93" s="64" t="s">
        <v>5383</v>
      </c>
      <c r="G93" s="65">
        <f>VLOOKUP(B93,'[1]2023.32'!$A:$F,6,FALSE)</f>
        <v>80</v>
      </c>
      <c r="H93" s="66"/>
    </row>
    <row r="94" s="21" customFormat="1" spans="1:8">
      <c r="A94" s="12">
        <v>91</v>
      </c>
      <c r="B94" s="12">
        <v>310205005</v>
      </c>
      <c r="C94" s="24" t="s">
        <v>5416</v>
      </c>
      <c r="D94" s="24" t="s">
        <v>5417</v>
      </c>
      <c r="E94" s="68"/>
      <c r="F94" s="64" t="s">
        <v>5383</v>
      </c>
      <c r="G94" s="65">
        <f>VLOOKUP(B94,'[1]2023.32'!$A:$F,6,FALSE)</f>
        <v>120</v>
      </c>
      <c r="H94" s="66"/>
    </row>
    <row r="95" s="21" customFormat="1" ht="27.6" spans="1:8">
      <c r="A95" s="12">
        <v>92</v>
      </c>
      <c r="B95" s="12">
        <v>310205006</v>
      </c>
      <c r="C95" s="24" t="s">
        <v>5418</v>
      </c>
      <c r="D95" s="24" t="s">
        <v>5419</v>
      </c>
      <c r="E95" s="68"/>
      <c r="F95" s="64" t="s">
        <v>5383</v>
      </c>
      <c r="G95" s="65">
        <f>VLOOKUP(B95,'[1]2023.32'!$A:$F,6,FALSE)</f>
        <v>120</v>
      </c>
      <c r="H95" s="66"/>
    </row>
    <row r="96" s="21" customFormat="1" spans="1:8">
      <c r="A96" s="12">
        <v>93</v>
      </c>
      <c r="B96" s="12">
        <v>310205010</v>
      </c>
      <c r="C96" s="24" t="s">
        <v>5420</v>
      </c>
      <c r="D96" s="61"/>
      <c r="E96" s="68"/>
      <c r="F96" s="64" t="s">
        <v>21</v>
      </c>
      <c r="G96" s="65" t="str">
        <f>VLOOKUP(B96,'[1]2023.32'!$A:$F,6,FALSE)</f>
        <v>自主定价</v>
      </c>
      <c r="H96" s="66"/>
    </row>
    <row r="97" s="21" customFormat="1" ht="55.2" spans="1:8">
      <c r="A97" s="12">
        <v>94</v>
      </c>
      <c r="B97" s="12">
        <v>310206002</v>
      </c>
      <c r="C97" s="24" t="s">
        <v>5421</v>
      </c>
      <c r="D97" s="24" t="s">
        <v>5422</v>
      </c>
      <c r="E97" s="68"/>
      <c r="F97" s="64" t="s">
        <v>5383</v>
      </c>
      <c r="G97" s="65">
        <f>VLOOKUP(B97,'[1]2023.32'!$A:$F,6,FALSE)</f>
        <v>130</v>
      </c>
      <c r="H97" s="66"/>
    </row>
    <row r="98" s="21" customFormat="1" spans="1:8">
      <c r="A98" s="12">
        <v>95</v>
      </c>
      <c r="B98" s="12">
        <v>310206003</v>
      </c>
      <c r="C98" s="24" t="s">
        <v>5423</v>
      </c>
      <c r="D98" s="24" t="s">
        <v>5424</v>
      </c>
      <c r="E98" s="68"/>
      <c r="F98" s="64" t="s">
        <v>5383</v>
      </c>
      <c r="G98" s="65">
        <f>VLOOKUP(B98,'[1]2023.32'!$A:$F,6,FALSE)</f>
        <v>45</v>
      </c>
      <c r="H98" s="66"/>
    </row>
    <row r="99" s="21" customFormat="1" ht="55.2" spans="1:8">
      <c r="A99" s="12">
        <v>96</v>
      </c>
      <c r="B99" s="12">
        <v>310206004</v>
      </c>
      <c r="C99" s="24" t="s">
        <v>5425</v>
      </c>
      <c r="D99" s="24" t="s">
        <v>5426</v>
      </c>
      <c r="E99" s="68"/>
      <c r="F99" s="64" t="s">
        <v>5383</v>
      </c>
      <c r="G99" s="65">
        <f>VLOOKUP(B99,'[1]2023.32'!$A:$F,6,FALSE)</f>
        <v>90</v>
      </c>
      <c r="H99" s="66"/>
    </row>
    <row r="100" s="21" customFormat="1" ht="41.4" spans="1:8">
      <c r="A100" s="12">
        <v>97</v>
      </c>
      <c r="B100" s="12">
        <v>310206005</v>
      </c>
      <c r="C100" s="24" t="s">
        <v>5427</v>
      </c>
      <c r="D100" s="24" t="s">
        <v>5428</v>
      </c>
      <c r="E100" s="68"/>
      <c r="F100" s="64" t="s">
        <v>5383</v>
      </c>
      <c r="G100" s="65">
        <f>VLOOKUP(B100,'[1]2023.32'!$A:$F,6,FALSE)</f>
        <v>130</v>
      </c>
      <c r="H100" s="66"/>
    </row>
    <row r="101" s="21" customFormat="1" spans="1:8">
      <c r="A101" s="12">
        <v>98</v>
      </c>
      <c r="B101" s="12">
        <v>310206008</v>
      </c>
      <c r="C101" s="24" t="s">
        <v>5429</v>
      </c>
      <c r="D101" s="24" t="s">
        <v>5430</v>
      </c>
      <c r="E101" s="68"/>
      <c r="F101" s="64" t="s">
        <v>5383</v>
      </c>
      <c r="G101" s="65">
        <f>VLOOKUP(B101,'[1]2023.32'!$A:$F,6,FALSE)</f>
        <v>45</v>
      </c>
      <c r="H101" s="66"/>
    </row>
    <row r="102" s="21" customFormat="1" spans="1:8">
      <c r="A102" s="12">
        <v>99</v>
      </c>
      <c r="B102" s="12">
        <v>310206009</v>
      </c>
      <c r="C102" s="24" t="s">
        <v>5431</v>
      </c>
      <c r="D102" s="24" t="s">
        <v>5432</v>
      </c>
      <c r="E102" s="68"/>
      <c r="F102" s="64" t="s">
        <v>5383</v>
      </c>
      <c r="G102" s="65">
        <f>VLOOKUP(B102,'[1]2023.32'!$A:$F,6,FALSE)</f>
        <v>70</v>
      </c>
      <c r="H102" s="66"/>
    </row>
    <row r="103" s="21" customFormat="1" spans="1:8">
      <c r="A103" s="12">
        <v>100</v>
      </c>
      <c r="B103" s="12">
        <v>310206010</v>
      </c>
      <c r="C103" s="24" t="s">
        <v>5433</v>
      </c>
      <c r="D103" s="24" t="s">
        <v>5434</v>
      </c>
      <c r="E103" s="68"/>
      <c r="F103" s="64" t="s">
        <v>5383</v>
      </c>
      <c r="G103" s="65">
        <f>VLOOKUP(B103,'[1]2023.32'!$A:$F,6,FALSE)</f>
        <v>100</v>
      </c>
      <c r="H103" s="66"/>
    </row>
    <row r="104" s="21" customFormat="1" spans="1:8">
      <c r="A104" s="12">
        <v>101</v>
      </c>
      <c r="B104" s="12">
        <v>310206011</v>
      </c>
      <c r="C104" s="24" t="s">
        <v>5435</v>
      </c>
      <c r="D104" s="24" t="s">
        <v>5432</v>
      </c>
      <c r="E104" s="68"/>
      <c r="F104" s="64" t="s">
        <v>5383</v>
      </c>
      <c r="G104" s="65">
        <f>VLOOKUP(B104,'[1]2023.32'!$A:$F,6,FALSE)</f>
        <v>100</v>
      </c>
      <c r="H104" s="66"/>
    </row>
    <row r="105" s="21" customFormat="1" spans="1:8">
      <c r="A105" s="12">
        <v>102</v>
      </c>
      <c r="B105" s="12">
        <v>310206012</v>
      </c>
      <c r="C105" s="24" t="s">
        <v>5436</v>
      </c>
      <c r="D105" s="24" t="s">
        <v>5437</v>
      </c>
      <c r="E105" s="68"/>
      <c r="F105" s="64" t="s">
        <v>5383</v>
      </c>
      <c r="G105" s="65">
        <f>VLOOKUP(B105,'[1]2023.32'!$A:$F,6,FALSE)</f>
        <v>130</v>
      </c>
      <c r="H105" s="66"/>
    </row>
    <row r="106" s="21" customFormat="1" ht="41.4" spans="1:8">
      <c r="A106" s="12">
        <v>103</v>
      </c>
      <c r="B106" s="12">
        <v>310207001</v>
      </c>
      <c r="C106" s="24" t="s">
        <v>5438</v>
      </c>
      <c r="D106" s="24" t="s">
        <v>5439</v>
      </c>
      <c r="E106" s="68"/>
      <c r="F106" s="64" t="s">
        <v>5383</v>
      </c>
      <c r="G106" s="65">
        <f>VLOOKUP(B106,'[1]2023.32'!$A:$F,6,FALSE)</f>
        <v>60</v>
      </c>
      <c r="H106" s="66"/>
    </row>
    <row r="107" s="21" customFormat="1" ht="55.2" spans="1:8">
      <c r="A107" s="12">
        <v>104</v>
      </c>
      <c r="B107" s="12">
        <v>310207002</v>
      </c>
      <c r="C107" s="24" t="s">
        <v>5440</v>
      </c>
      <c r="D107" s="24" t="s">
        <v>5441</v>
      </c>
      <c r="E107" s="68"/>
      <c r="F107" s="64" t="s">
        <v>5383</v>
      </c>
      <c r="G107" s="65">
        <f>VLOOKUP(B107,'[1]2023.32'!$A:$F,6,FALSE)</f>
        <v>60</v>
      </c>
      <c r="H107" s="66"/>
    </row>
    <row r="108" s="21" customFormat="1" ht="41.4" spans="1:8">
      <c r="A108" s="12">
        <v>105</v>
      </c>
      <c r="B108" s="12">
        <v>310207003</v>
      </c>
      <c r="C108" s="24" t="s">
        <v>5442</v>
      </c>
      <c r="D108" s="24" t="s">
        <v>5443</v>
      </c>
      <c r="E108" s="68"/>
      <c r="F108" s="64" t="s">
        <v>5383</v>
      </c>
      <c r="G108" s="65">
        <f>VLOOKUP(B108,'[1]2023.32'!$A:$F,6,FALSE)</f>
        <v>80</v>
      </c>
      <c r="H108" s="66"/>
    </row>
    <row r="109" s="21" customFormat="1" ht="27.6" spans="1:8">
      <c r="A109" s="12">
        <v>106</v>
      </c>
      <c r="B109" s="12">
        <v>310207005</v>
      </c>
      <c r="C109" s="24" t="s">
        <v>5444</v>
      </c>
      <c r="D109" s="24" t="s">
        <v>5445</v>
      </c>
      <c r="E109" s="68"/>
      <c r="F109" s="64" t="s">
        <v>5383</v>
      </c>
      <c r="G109" s="65">
        <f>VLOOKUP(B109,'[1]2023.32'!$A:$F,6,FALSE)</f>
        <v>60</v>
      </c>
      <c r="H109" s="66"/>
    </row>
    <row r="110" s="21" customFormat="1" ht="27.6" spans="1:8">
      <c r="A110" s="12">
        <v>107</v>
      </c>
      <c r="B110" s="12">
        <v>310207006</v>
      </c>
      <c r="C110" s="24" t="s">
        <v>5446</v>
      </c>
      <c r="D110" s="24" t="s">
        <v>5445</v>
      </c>
      <c r="E110" s="68"/>
      <c r="F110" s="64" t="s">
        <v>5383</v>
      </c>
      <c r="G110" s="65">
        <f>VLOOKUP(B110,'[1]2023.32'!$A:$F,6,FALSE)</f>
        <v>60</v>
      </c>
      <c r="H110" s="66"/>
    </row>
    <row r="111" s="21" customFormat="1" ht="27.6" spans="1:8">
      <c r="A111" s="12">
        <v>108</v>
      </c>
      <c r="B111" s="12">
        <v>310208002</v>
      </c>
      <c r="C111" s="24" t="s">
        <v>5447</v>
      </c>
      <c r="D111" s="24" t="s">
        <v>5448</v>
      </c>
      <c r="E111" s="68"/>
      <c r="F111" s="64" t="s">
        <v>5383</v>
      </c>
      <c r="G111" s="65">
        <f>VLOOKUP(B111,'[1]2023.32'!$A:$F,6,FALSE)</f>
        <v>120</v>
      </c>
      <c r="H111" s="66"/>
    </row>
    <row r="112" s="21" customFormat="1" ht="69" spans="1:8">
      <c r="A112" s="12">
        <v>109</v>
      </c>
      <c r="B112" s="12">
        <v>310203001</v>
      </c>
      <c r="C112" s="24" t="s">
        <v>5449</v>
      </c>
      <c r="D112" s="24" t="s">
        <v>5450</v>
      </c>
      <c r="E112" s="68"/>
      <c r="F112" s="64" t="s">
        <v>5383</v>
      </c>
      <c r="G112" s="65">
        <f>VLOOKUP(B112,'[1]2023.32'!$A:$F,6,FALSE)</f>
        <v>100</v>
      </c>
      <c r="H112" s="66"/>
    </row>
    <row r="113" s="21" customFormat="1" ht="41.4" spans="1:8">
      <c r="A113" s="12">
        <v>110</v>
      </c>
      <c r="B113" s="12">
        <v>310203004</v>
      </c>
      <c r="C113" s="24" t="s">
        <v>5451</v>
      </c>
      <c r="D113" s="24" t="s">
        <v>5452</v>
      </c>
      <c r="E113" s="68"/>
      <c r="F113" s="64" t="s">
        <v>5383</v>
      </c>
      <c r="G113" s="65">
        <f>VLOOKUP(B113,'[1]2023.32'!$A:$F,6,FALSE)</f>
        <v>135</v>
      </c>
      <c r="H113" s="66"/>
    </row>
    <row r="114" s="21" customFormat="1" spans="1:8">
      <c r="A114" s="12">
        <v>111</v>
      </c>
      <c r="B114" s="12">
        <v>310204005</v>
      </c>
      <c r="C114" s="24" t="s">
        <v>5453</v>
      </c>
      <c r="D114" s="24" t="s">
        <v>5454</v>
      </c>
      <c r="E114" s="68"/>
      <c r="F114" s="64" t="s">
        <v>5383</v>
      </c>
      <c r="G114" s="65">
        <f>VLOOKUP(B114,'[1]2023.32'!$A:$F,6,FALSE)</f>
        <v>70</v>
      </c>
      <c r="H114" s="66"/>
    </row>
    <row r="115" s="21" customFormat="1" ht="27.6" spans="1:8">
      <c r="A115" s="12">
        <v>112</v>
      </c>
      <c r="B115" s="12">
        <v>310204006</v>
      </c>
      <c r="C115" s="24" t="s">
        <v>5455</v>
      </c>
      <c r="D115" s="24" t="s">
        <v>5456</v>
      </c>
      <c r="E115" s="68"/>
      <c r="F115" s="64" t="s">
        <v>5383</v>
      </c>
      <c r="G115" s="65">
        <f>VLOOKUP(B115,'[1]2023.32'!$A:$F,6,FALSE)</f>
        <v>70</v>
      </c>
      <c r="H115" s="66"/>
    </row>
    <row r="116" s="21" customFormat="1" spans="1:8">
      <c r="A116" s="12">
        <v>113</v>
      </c>
      <c r="B116" s="12">
        <v>310205002</v>
      </c>
      <c r="C116" s="24" t="s">
        <v>5457</v>
      </c>
      <c r="D116" s="24" t="s">
        <v>5458</v>
      </c>
      <c r="E116" s="68"/>
      <c r="F116" s="64" t="s">
        <v>5383</v>
      </c>
      <c r="G116" s="65">
        <f>VLOOKUP(B116,'[1]2023.32'!$A:$F,6,FALSE)</f>
        <v>50</v>
      </c>
      <c r="H116" s="66"/>
    </row>
    <row r="117" s="21" customFormat="1" ht="27.6" spans="1:8">
      <c r="A117" s="12">
        <v>114</v>
      </c>
      <c r="B117" s="12">
        <v>310205007</v>
      </c>
      <c r="C117" s="24" t="s">
        <v>5459</v>
      </c>
      <c r="D117" s="24" t="s">
        <v>5460</v>
      </c>
      <c r="E117" s="68"/>
      <c r="F117" s="64" t="s">
        <v>5383</v>
      </c>
      <c r="G117" s="65">
        <f>VLOOKUP(B117,'[1]2023.32'!$A:$F,6,FALSE)</f>
        <v>150</v>
      </c>
      <c r="H117" s="66"/>
    </row>
    <row r="118" s="21" customFormat="1" ht="27.6" spans="1:8">
      <c r="A118" s="12">
        <v>115</v>
      </c>
      <c r="B118" s="12">
        <v>310206001</v>
      </c>
      <c r="C118" s="24" t="s">
        <v>5461</v>
      </c>
      <c r="D118" s="24" t="s">
        <v>5462</v>
      </c>
      <c r="E118" s="68"/>
      <c r="F118" s="64" t="s">
        <v>5383</v>
      </c>
      <c r="G118" s="65">
        <f>VLOOKUP(B118,'[1]2023.32'!$A:$F,6,FALSE)</f>
        <v>80</v>
      </c>
      <c r="H118" s="66"/>
    </row>
    <row r="119" s="21" customFormat="1" ht="27.6" spans="1:8">
      <c r="A119" s="12">
        <v>116</v>
      </c>
      <c r="B119" s="12">
        <v>310206006</v>
      </c>
      <c r="C119" s="24" t="s">
        <v>5463</v>
      </c>
      <c r="D119" s="24" t="s">
        <v>5464</v>
      </c>
      <c r="E119" s="68"/>
      <c r="F119" s="64" t="s">
        <v>5383</v>
      </c>
      <c r="G119" s="65">
        <f>VLOOKUP(B119,'[1]2023.32'!$A:$F,6,FALSE)</f>
        <v>80</v>
      </c>
      <c r="H119" s="66"/>
    </row>
    <row r="120" s="21" customFormat="1" ht="27.6" spans="1:8">
      <c r="A120" s="12">
        <v>117</v>
      </c>
      <c r="B120" s="12">
        <v>310206007</v>
      </c>
      <c r="C120" s="24" t="s">
        <v>5465</v>
      </c>
      <c r="D120" s="24" t="s">
        <v>5466</v>
      </c>
      <c r="E120" s="68"/>
      <c r="F120" s="64" t="s">
        <v>5383</v>
      </c>
      <c r="G120" s="65">
        <f>VLOOKUP(B120,'[1]2023.32'!$A:$F,6,FALSE)</f>
        <v>70</v>
      </c>
      <c r="H120" s="66"/>
    </row>
    <row r="121" s="21" customFormat="1" spans="1:8">
      <c r="A121" s="12">
        <v>118</v>
      </c>
      <c r="B121" s="12">
        <v>310207004</v>
      </c>
      <c r="C121" s="24" t="s">
        <v>5467</v>
      </c>
      <c r="D121" s="24" t="s">
        <v>5468</v>
      </c>
      <c r="E121" s="68"/>
      <c r="F121" s="64" t="s">
        <v>5383</v>
      </c>
      <c r="G121" s="65">
        <f>VLOOKUP(B121,'[1]2023.32'!$A:$F,6,FALSE)</f>
        <v>50</v>
      </c>
      <c r="H121" s="66"/>
    </row>
    <row r="122" s="21" customFormat="1" spans="1:8">
      <c r="A122" s="12">
        <v>119</v>
      </c>
      <c r="B122" s="12">
        <v>310205008</v>
      </c>
      <c r="C122" s="24" t="s">
        <v>5469</v>
      </c>
      <c r="D122" s="24" t="s">
        <v>5470</v>
      </c>
      <c r="E122" s="68"/>
      <c r="F122" s="64" t="s">
        <v>5471</v>
      </c>
      <c r="G122" s="65">
        <f>VLOOKUP(B122,'[1]2023.32'!$A:$F,6,FALSE)</f>
        <v>80</v>
      </c>
      <c r="H122" s="66"/>
    </row>
    <row r="123" s="21" customFormat="1" ht="41.4" spans="1:8">
      <c r="A123" s="12">
        <v>120</v>
      </c>
      <c r="B123" s="12">
        <v>310205009</v>
      </c>
      <c r="C123" s="24" t="s">
        <v>5472</v>
      </c>
      <c r="D123" s="24" t="s">
        <v>5473</v>
      </c>
      <c r="E123" s="68"/>
      <c r="F123" s="64" t="s">
        <v>5471</v>
      </c>
      <c r="G123" s="65">
        <f>VLOOKUP(B123,'[1]2023.32'!$A:$F,6,FALSE)</f>
        <v>90</v>
      </c>
      <c r="H123" s="66"/>
    </row>
    <row r="124" s="21" customFormat="1" ht="27.6" spans="1:8">
      <c r="A124" s="12">
        <v>121</v>
      </c>
      <c r="B124" s="12">
        <v>140100001</v>
      </c>
      <c r="C124" s="24" t="s">
        <v>5474</v>
      </c>
      <c r="D124" s="24" t="s">
        <v>5475</v>
      </c>
      <c r="E124" s="68"/>
      <c r="F124" s="64" t="s">
        <v>14</v>
      </c>
      <c r="G124" s="65" t="str">
        <f>VLOOKUP(B124,'[1]2023.32'!$A:$F,6,FALSE)</f>
        <v>自主定价</v>
      </c>
      <c r="H124" s="66" t="str">
        <f>VLOOKUP(B124,'[1]2023.32'!$A:$G,7,FALSE)</f>
        <v>特殊传染尸体加收50元</v>
      </c>
    </row>
    <row r="125" s="21" customFormat="1" spans="1:8">
      <c r="A125" s="12">
        <v>122</v>
      </c>
      <c r="B125" s="12">
        <v>140100004</v>
      </c>
      <c r="C125" s="24" t="s">
        <v>5476</v>
      </c>
      <c r="D125" s="24" t="s">
        <v>5477</v>
      </c>
      <c r="E125" s="68"/>
      <c r="F125" s="64" t="s">
        <v>14</v>
      </c>
      <c r="G125" s="65" t="str">
        <f>VLOOKUP(B125,'[1]2023.32'!$A:$F,6,FALSE)</f>
        <v>自主定价</v>
      </c>
      <c r="H125" s="66" t="str">
        <f>VLOOKUP(B125,'[1]2023.32'!$A:$G,7,FALSE)</f>
        <v>死婴加收20元</v>
      </c>
    </row>
    <row r="126" s="21" customFormat="1" ht="55.2" spans="1:8">
      <c r="A126" s="12">
        <v>123</v>
      </c>
      <c r="B126" s="18" t="s">
        <v>5478</v>
      </c>
      <c r="C126" s="24" t="s">
        <v>5479</v>
      </c>
      <c r="D126" s="24" t="s">
        <v>5480</v>
      </c>
      <c r="E126" s="68"/>
      <c r="F126" s="64" t="s">
        <v>14</v>
      </c>
      <c r="G126" s="65" t="str">
        <f>VLOOKUP(B126,'[1]2023.32'!$A:$F,6,FALSE)</f>
        <v>三级374 二级299 一级239</v>
      </c>
      <c r="H126" s="66"/>
    </row>
    <row r="127" s="21" customFormat="1" spans="1:8">
      <c r="A127" s="12">
        <v>124</v>
      </c>
      <c r="B127" s="18" t="s">
        <v>5481</v>
      </c>
      <c r="C127" s="24" t="s">
        <v>5482</v>
      </c>
      <c r="D127" s="61"/>
      <c r="E127" s="68"/>
      <c r="F127" s="64" t="s">
        <v>14</v>
      </c>
      <c r="G127" s="65">
        <v>300</v>
      </c>
      <c r="H127" s="57" t="s">
        <v>5483</v>
      </c>
    </row>
    <row r="128" s="21" customFormat="1" spans="1:8">
      <c r="A128" s="12">
        <v>125</v>
      </c>
      <c r="B128" s="18" t="s">
        <v>5484</v>
      </c>
      <c r="C128" s="24" t="s">
        <v>5485</v>
      </c>
      <c r="D128" s="61"/>
      <c r="E128" s="68"/>
      <c r="F128" s="64" t="s">
        <v>14</v>
      </c>
      <c r="G128" s="65">
        <v>500</v>
      </c>
      <c r="H128" s="57" t="s">
        <v>5486</v>
      </c>
    </row>
    <row r="129" s="21" customFormat="1" spans="1:8">
      <c r="A129" s="12">
        <v>126</v>
      </c>
      <c r="B129" s="18" t="s">
        <v>5487</v>
      </c>
      <c r="C129" s="24" t="s">
        <v>5488</v>
      </c>
      <c r="D129" s="61"/>
      <c r="E129" s="68"/>
      <c r="F129" s="64" t="s">
        <v>14</v>
      </c>
      <c r="G129" s="65">
        <v>800</v>
      </c>
      <c r="H129" s="57" t="s">
        <v>5489</v>
      </c>
    </row>
    <row r="130" s="21" customFormat="1" ht="27.6" spans="1:8">
      <c r="A130" s="12">
        <v>127</v>
      </c>
      <c r="B130" s="12">
        <v>311300012</v>
      </c>
      <c r="C130" s="24" t="s">
        <v>5490</v>
      </c>
      <c r="D130" s="24" t="s">
        <v>5491</v>
      </c>
      <c r="E130" s="68"/>
      <c r="F130" s="64" t="s">
        <v>14</v>
      </c>
      <c r="G130" s="65">
        <f>VLOOKUP(B130,'[1]2023.32'!$A:$F,6,FALSE)</f>
        <v>90</v>
      </c>
      <c r="H130" s="66"/>
    </row>
    <row r="131" s="21" customFormat="1" ht="27.6" spans="1:8">
      <c r="A131" s="12">
        <v>128</v>
      </c>
      <c r="B131" s="12">
        <v>330100006</v>
      </c>
      <c r="C131" s="24" t="s">
        <v>5492</v>
      </c>
      <c r="D131" s="24" t="s">
        <v>5493</v>
      </c>
      <c r="E131" s="68"/>
      <c r="F131" s="64" t="s">
        <v>3439</v>
      </c>
      <c r="G131" s="65">
        <f>VLOOKUP(B131,'[1]2023.32'!$A:$F,6,FALSE)</f>
        <v>25</v>
      </c>
      <c r="H131" s="66"/>
    </row>
    <row r="132" s="21" customFormat="1" ht="55.2" spans="1:8">
      <c r="A132" s="12">
        <v>129</v>
      </c>
      <c r="B132" s="12">
        <v>120400016</v>
      </c>
      <c r="C132" s="24" t="s">
        <v>5494</v>
      </c>
      <c r="D132" s="24" t="s">
        <v>5495</v>
      </c>
      <c r="E132" s="68"/>
      <c r="F132" s="64" t="s">
        <v>5496</v>
      </c>
      <c r="G132" s="65" t="str">
        <f>VLOOKUP(B132,'[1]2023.32'!$A:$F,6,FALSE)</f>
        <v>自主定价</v>
      </c>
      <c r="H132" s="66"/>
    </row>
    <row r="133" s="21" customFormat="1" ht="41.4" spans="1:8">
      <c r="A133" s="12">
        <v>130</v>
      </c>
      <c r="B133" s="12">
        <v>120400020</v>
      </c>
      <c r="C133" s="24" t="s">
        <v>5497</v>
      </c>
      <c r="D133" s="24" t="s">
        <v>5498</v>
      </c>
      <c r="E133" s="68"/>
      <c r="F133" s="64" t="s">
        <v>14</v>
      </c>
      <c r="G133" s="65">
        <f>VLOOKUP(B133,'[1]2023.32'!$A:$F,6,FALSE)</f>
        <v>220</v>
      </c>
      <c r="H133" s="66"/>
    </row>
    <row r="134" s="21" customFormat="1" ht="27.6" spans="1:8">
      <c r="A134" s="12">
        <v>131</v>
      </c>
      <c r="B134" s="18" t="s">
        <v>5499</v>
      </c>
      <c r="C134" s="24" t="s">
        <v>5500</v>
      </c>
      <c r="D134" s="61"/>
      <c r="E134" s="68"/>
      <c r="F134" s="64" t="s">
        <v>14</v>
      </c>
      <c r="G134" s="65">
        <v>800</v>
      </c>
      <c r="H134" s="66"/>
    </row>
    <row r="135" s="21" customFormat="1" ht="27.6" spans="1:8">
      <c r="A135" s="12">
        <v>132</v>
      </c>
      <c r="B135" s="18" t="s">
        <v>5501</v>
      </c>
      <c r="C135" s="24" t="s">
        <v>5502</v>
      </c>
      <c r="D135" s="61"/>
      <c r="E135" s="68"/>
      <c r="F135" s="64" t="s">
        <v>14</v>
      </c>
      <c r="G135" s="65">
        <v>500</v>
      </c>
      <c r="H135" s="66"/>
    </row>
    <row r="136" s="21" customFormat="1" ht="27.6" spans="1:8">
      <c r="A136" s="12">
        <v>133</v>
      </c>
      <c r="B136" s="18" t="s">
        <v>5503</v>
      </c>
      <c r="C136" s="24" t="s">
        <v>5504</v>
      </c>
      <c r="D136" s="61"/>
      <c r="E136" s="68"/>
      <c r="F136" s="64" t="s">
        <v>14</v>
      </c>
      <c r="G136" s="65">
        <v>300</v>
      </c>
      <c r="H136" s="66"/>
    </row>
    <row r="137" s="21" customFormat="1" ht="41.4" spans="1:8">
      <c r="A137" s="12">
        <v>134</v>
      </c>
      <c r="B137" s="12">
        <v>330601001</v>
      </c>
      <c r="C137" s="24" t="s">
        <v>5505</v>
      </c>
      <c r="D137" s="61"/>
      <c r="E137" s="68"/>
      <c r="F137" s="64" t="s">
        <v>14</v>
      </c>
      <c r="G137" s="65" t="str">
        <f>VLOOKUP(B137,'[1]2023.32'!$A:$F,6,FALSE)</f>
        <v>三级330 二级281 一级238</v>
      </c>
      <c r="H137" s="66" t="str">
        <f>VLOOKUP(B137,'[1]2023.32'!$A:$G,7,FALSE)</f>
        <v>复杂病变加收380元</v>
      </c>
    </row>
    <row r="138" s="21" customFormat="1" ht="41.4" spans="1:8">
      <c r="A138" s="12">
        <v>135</v>
      </c>
      <c r="B138" s="12">
        <v>331521008</v>
      </c>
      <c r="C138" s="24" t="s">
        <v>5506</v>
      </c>
      <c r="D138" s="61"/>
      <c r="E138" s="68"/>
      <c r="F138" s="64" t="s">
        <v>5507</v>
      </c>
      <c r="G138" s="65" t="str">
        <f>VLOOKUP(B138,'[1]2023.32'!$A:$F,6,FALSE)</f>
        <v>三级308 二级262 一级223</v>
      </c>
      <c r="H138" s="66" t="str">
        <f>VLOOKUP(B138,'[1]2023.32'!$A:$G,7,FALSE)</f>
        <v>多手指加收80元，手掌背、前臂者加收140元</v>
      </c>
    </row>
    <row r="139" s="21" customFormat="1" ht="41.4" spans="1:8">
      <c r="A139" s="12">
        <v>136</v>
      </c>
      <c r="B139" s="12">
        <v>310511024</v>
      </c>
      <c r="C139" s="24" t="s">
        <v>5508</v>
      </c>
      <c r="D139" s="24" t="s">
        <v>5509</v>
      </c>
      <c r="E139" s="68"/>
      <c r="F139" s="64" t="s">
        <v>14</v>
      </c>
      <c r="G139" s="65">
        <f>VLOOKUP(B139,'[1]2023.32'!$A:$F,6,FALSE)</f>
        <v>40</v>
      </c>
      <c r="H139" s="66"/>
    </row>
    <row r="140" s="21" customFormat="1" ht="27.6" spans="1:8">
      <c r="A140" s="12">
        <v>137</v>
      </c>
      <c r="B140" s="12">
        <v>311201021</v>
      </c>
      <c r="C140" s="24" t="s">
        <v>5510</v>
      </c>
      <c r="D140" s="61"/>
      <c r="E140" s="68"/>
      <c r="F140" s="64" t="s">
        <v>14</v>
      </c>
      <c r="G140" s="65">
        <f>VLOOKUP(B140,'[1]2023.32'!$A:$F,6,FALSE)</f>
        <v>180</v>
      </c>
      <c r="H140" s="66"/>
    </row>
    <row r="141" s="21" customFormat="1" ht="55.2" spans="1:8">
      <c r="A141" s="12">
        <v>138</v>
      </c>
      <c r="B141" s="12">
        <v>311400067</v>
      </c>
      <c r="C141" s="24" t="s">
        <v>5511</v>
      </c>
      <c r="D141" s="24" t="s">
        <v>5512</v>
      </c>
      <c r="E141" s="68"/>
      <c r="F141" s="64" t="s">
        <v>14</v>
      </c>
      <c r="G141" s="65" t="str">
        <f>VLOOKUP(B141,'[1]2023.32'!$A:$F,6,FALSE)</f>
        <v>自主定价</v>
      </c>
      <c r="H141" s="66"/>
    </row>
    <row r="142" s="21" customFormat="1" ht="55.2" spans="1:8">
      <c r="A142" s="12">
        <v>139</v>
      </c>
      <c r="B142" s="12">
        <v>311600009</v>
      </c>
      <c r="C142" s="24" t="s">
        <v>5513</v>
      </c>
      <c r="D142" s="24" t="s">
        <v>5514</v>
      </c>
      <c r="E142" s="68"/>
      <c r="F142" s="64" t="s">
        <v>5515</v>
      </c>
      <c r="G142" s="65" t="str">
        <f>VLOOKUP(B142,'[1]2023.32'!$A:$F,6,FALSE)</f>
        <v>自主定价</v>
      </c>
      <c r="H142" s="66"/>
    </row>
    <row r="143" s="21" customFormat="1" ht="55.2" spans="1:8">
      <c r="A143" s="12">
        <v>140</v>
      </c>
      <c r="B143" s="12">
        <v>331602018</v>
      </c>
      <c r="C143" s="24" t="s">
        <v>5516</v>
      </c>
      <c r="D143" s="24" t="s">
        <v>5517</v>
      </c>
      <c r="E143" s="68"/>
      <c r="F143" s="64" t="s">
        <v>5518</v>
      </c>
      <c r="G143" s="65"/>
      <c r="H143" s="66"/>
    </row>
  </sheetData>
  <autoFilter xmlns:etc="http://www.wps.cn/officeDocument/2017/etCustomData" ref="A3:H143" etc:filterBottomFollowUsedRange="0">
    <extLst/>
  </autoFilter>
  <mergeCells count="2">
    <mergeCell ref="A1:B1"/>
    <mergeCell ref="A2:H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6"/>
  <sheetViews>
    <sheetView workbookViewId="0">
      <selection activeCell="J22" sqref="J22"/>
    </sheetView>
  </sheetViews>
  <sheetFormatPr defaultColWidth="8.66666666666667" defaultRowHeight="13.8" outlineLevelCol="4"/>
  <cols>
    <col min="1" max="1" width="6.25" style="21" customWidth="1"/>
    <col min="2" max="2" width="17.3333333333333" style="21" customWidth="1"/>
    <col min="3" max="3" width="29.1666666666667" style="28" customWidth="1"/>
    <col min="4" max="4" width="12.8333333333333" style="21" customWidth="1"/>
    <col min="5" max="5" width="38.75" style="28" customWidth="1"/>
  </cols>
  <sheetData>
    <row r="1" s="49" customFormat="1" ht="20.4" spans="1:5">
      <c r="A1" s="50" t="s">
        <v>5519</v>
      </c>
      <c r="B1" s="50"/>
      <c r="C1" s="48"/>
      <c r="D1" s="51"/>
      <c r="E1" s="48"/>
    </row>
    <row r="2" ht="27.6" spans="1:5">
      <c r="A2" s="41" t="s">
        <v>5520</v>
      </c>
      <c r="B2" s="42"/>
      <c r="C2" s="44"/>
      <c r="D2" s="44"/>
      <c r="E2" s="44"/>
    </row>
    <row r="3" ht="15" spans="1:5">
      <c r="A3" s="45" t="s">
        <v>5521</v>
      </c>
      <c r="B3" s="46"/>
      <c r="C3" s="46"/>
      <c r="D3" s="45" t="s">
        <v>5522</v>
      </c>
      <c r="E3" s="46"/>
    </row>
    <row r="4" ht="15" spans="1:5">
      <c r="A4" s="9" t="s">
        <v>2</v>
      </c>
      <c r="B4" s="9" t="s">
        <v>3</v>
      </c>
      <c r="C4" s="9" t="s">
        <v>4</v>
      </c>
      <c r="D4" s="9" t="s">
        <v>3</v>
      </c>
      <c r="E4" s="9" t="s">
        <v>4</v>
      </c>
    </row>
    <row r="5" spans="1:5">
      <c r="A5" s="12">
        <v>1</v>
      </c>
      <c r="B5" s="13" t="s">
        <v>10</v>
      </c>
      <c r="C5" s="13" t="s">
        <v>11</v>
      </c>
      <c r="D5" s="12">
        <v>310902002</v>
      </c>
      <c r="E5" s="13" t="s">
        <v>3660</v>
      </c>
    </row>
    <row r="6" ht="27.6" spans="1:5">
      <c r="A6" s="15"/>
      <c r="B6" s="13" t="s">
        <v>16</v>
      </c>
      <c r="C6" s="13" t="s">
        <v>17</v>
      </c>
      <c r="D6" s="12">
        <v>310902010</v>
      </c>
      <c r="E6" s="13" t="s">
        <v>3678</v>
      </c>
    </row>
    <row r="7" spans="1:5">
      <c r="A7" s="12">
        <v>2</v>
      </c>
      <c r="B7" s="13" t="s">
        <v>18</v>
      </c>
      <c r="C7" s="13" t="s">
        <v>19</v>
      </c>
      <c r="D7" s="12">
        <v>310901001</v>
      </c>
      <c r="E7" s="13" t="s">
        <v>3643</v>
      </c>
    </row>
    <row r="8" spans="1:5">
      <c r="A8" s="15"/>
      <c r="B8" s="16" t="s">
        <v>5115</v>
      </c>
      <c r="C8" s="16"/>
      <c r="D8" s="12">
        <v>310902003</v>
      </c>
      <c r="E8" s="13" t="s">
        <v>3662</v>
      </c>
    </row>
    <row r="9" spans="1:5">
      <c r="A9" s="15"/>
      <c r="B9" s="16" t="s">
        <v>5115</v>
      </c>
      <c r="C9" s="16"/>
      <c r="D9" s="12">
        <v>310902004</v>
      </c>
      <c r="E9" s="13" t="s">
        <v>3663</v>
      </c>
    </row>
    <row r="10" spans="1:5">
      <c r="A10" s="15"/>
      <c r="B10" s="16" t="s">
        <v>5115</v>
      </c>
      <c r="C10" s="16"/>
      <c r="D10" s="12">
        <v>310903002</v>
      </c>
      <c r="E10" s="13" t="s">
        <v>3680</v>
      </c>
    </row>
    <row r="11" spans="1:5">
      <c r="A11" s="15"/>
      <c r="B11" s="16" t="s">
        <v>5115</v>
      </c>
      <c r="C11" s="16"/>
      <c r="D11" s="12">
        <v>310904002</v>
      </c>
      <c r="E11" s="13" t="s">
        <v>3704</v>
      </c>
    </row>
    <row r="12" spans="1:5">
      <c r="A12" s="12">
        <v>3</v>
      </c>
      <c r="B12" s="13" t="s">
        <v>23</v>
      </c>
      <c r="C12" s="13" t="s">
        <v>24</v>
      </c>
      <c r="D12" s="12">
        <v>310902001</v>
      </c>
      <c r="E12" s="13" t="s">
        <v>3658</v>
      </c>
    </row>
    <row r="13" spans="1:5">
      <c r="A13" s="12">
        <v>4</v>
      </c>
      <c r="B13" s="13" t="s">
        <v>27</v>
      </c>
      <c r="C13" s="13" t="s">
        <v>28</v>
      </c>
      <c r="D13" s="12">
        <v>310601013</v>
      </c>
      <c r="E13" s="13" t="s">
        <v>3641</v>
      </c>
    </row>
    <row r="14" spans="1:5">
      <c r="A14" s="12">
        <v>5</v>
      </c>
      <c r="B14" s="13" t="s">
        <v>32</v>
      </c>
      <c r="C14" s="13" t="s">
        <v>33</v>
      </c>
      <c r="D14" s="18" t="s">
        <v>3635</v>
      </c>
      <c r="E14" s="13" t="s">
        <v>5523</v>
      </c>
    </row>
    <row r="15" spans="1:5">
      <c r="A15" s="12">
        <v>6</v>
      </c>
      <c r="B15" s="13" t="s">
        <v>36</v>
      </c>
      <c r="C15" s="13" t="s">
        <v>37</v>
      </c>
      <c r="D15" s="12">
        <v>230500014</v>
      </c>
      <c r="E15" s="13" t="s">
        <v>3637</v>
      </c>
    </row>
    <row r="16" spans="1:5">
      <c r="A16" s="15"/>
      <c r="B16" s="16" t="s">
        <v>5115</v>
      </c>
      <c r="C16" s="16"/>
      <c r="D16" s="12">
        <v>250403079</v>
      </c>
      <c r="E16" s="13" t="s">
        <v>3639</v>
      </c>
    </row>
    <row r="17" spans="1:5">
      <c r="A17" s="12">
        <v>7</v>
      </c>
      <c r="B17" s="13" t="s">
        <v>40</v>
      </c>
      <c r="C17" s="13" t="s">
        <v>41</v>
      </c>
      <c r="D17" s="12">
        <v>250403087</v>
      </c>
      <c r="E17" s="13" t="s">
        <v>3640</v>
      </c>
    </row>
    <row r="18" spans="1:5">
      <c r="A18" s="12">
        <v>8</v>
      </c>
      <c r="B18" s="13" t="s">
        <v>45</v>
      </c>
      <c r="C18" s="13" t="s">
        <v>46</v>
      </c>
      <c r="D18" s="12">
        <v>210103014</v>
      </c>
      <c r="E18" s="13" t="s">
        <v>5524</v>
      </c>
    </row>
    <row r="19" spans="1:5">
      <c r="A19" s="12">
        <v>9</v>
      </c>
      <c r="B19" s="13" t="s">
        <v>49</v>
      </c>
      <c r="C19" s="13" t="s">
        <v>50</v>
      </c>
      <c r="D19" s="12">
        <v>310905036</v>
      </c>
      <c r="E19" s="13" t="s">
        <v>3748</v>
      </c>
    </row>
    <row r="20" spans="1:5">
      <c r="A20" s="12">
        <v>10</v>
      </c>
      <c r="B20" s="13" t="s">
        <v>54</v>
      </c>
      <c r="C20" s="13" t="s">
        <v>55</v>
      </c>
      <c r="D20" s="12">
        <v>310905034</v>
      </c>
      <c r="E20" s="13" t="s">
        <v>3746</v>
      </c>
    </row>
    <row r="21" spans="1:5">
      <c r="A21" s="12">
        <v>11</v>
      </c>
      <c r="B21" s="13" t="s">
        <v>59</v>
      </c>
      <c r="C21" s="13" t="s">
        <v>60</v>
      </c>
      <c r="D21" s="12">
        <v>310905002</v>
      </c>
      <c r="E21" s="13" t="s">
        <v>3711</v>
      </c>
    </row>
    <row r="22" ht="27.6" spans="1:5">
      <c r="A22" s="15"/>
      <c r="B22" s="13" t="s">
        <v>63</v>
      </c>
      <c r="C22" s="13" t="s">
        <v>64</v>
      </c>
      <c r="D22" s="14"/>
      <c r="E22" s="14"/>
    </row>
    <row r="23" spans="1:5">
      <c r="A23" s="12">
        <v>12</v>
      </c>
      <c r="B23" s="13" t="s">
        <v>65</v>
      </c>
      <c r="C23" s="13" t="s">
        <v>66</v>
      </c>
      <c r="D23" s="12">
        <v>310903013</v>
      </c>
      <c r="E23" s="13" t="s">
        <v>3697</v>
      </c>
    </row>
    <row r="24" ht="27.6" spans="1:5">
      <c r="A24" s="15"/>
      <c r="B24" s="13" t="s">
        <v>69</v>
      </c>
      <c r="C24" s="13" t="s">
        <v>70</v>
      </c>
      <c r="D24" s="14"/>
      <c r="E24" s="14"/>
    </row>
    <row r="25" spans="1:5">
      <c r="A25" s="12">
        <v>13</v>
      </c>
      <c r="B25" s="13" t="s">
        <v>71</v>
      </c>
      <c r="C25" s="13" t="s">
        <v>72</v>
      </c>
      <c r="D25" s="12">
        <v>310903014</v>
      </c>
      <c r="E25" s="13" t="s">
        <v>3699</v>
      </c>
    </row>
    <row r="26" spans="1:5">
      <c r="A26" s="12">
        <v>14</v>
      </c>
      <c r="B26" s="13" t="s">
        <v>75</v>
      </c>
      <c r="C26" s="13" t="s">
        <v>76</v>
      </c>
      <c r="D26" s="12">
        <v>310903014</v>
      </c>
      <c r="E26" s="13" t="s">
        <v>3699</v>
      </c>
    </row>
    <row r="27" spans="1:5">
      <c r="A27" s="12">
        <v>15</v>
      </c>
      <c r="B27" s="13" t="s">
        <v>79</v>
      </c>
      <c r="C27" s="13" t="s">
        <v>80</v>
      </c>
      <c r="D27" s="12">
        <v>310901003</v>
      </c>
      <c r="E27" s="13" t="s">
        <v>3646</v>
      </c>
    </row>
    <row r="28" spans="1:5">
      <c r="A28" s="15"/>
      <c r="B28" s="16" t="s">
        <v>5115</v>
      </c>
      <c r="C28" s="16"/>
      <c r="D28" s="12">
        <v>310901004</v>
      </c>
      <c r="E28" s="13" t="s">
        <v>3647</v>
      </c>
    </row>
    <row r="29" spans="1:5">
      <c r="A29" s="15"/>
      <c r="B29" s="16" t="s">
        <v>5115</v>
      </c>
      <c r="C29" s="16"/>
      <c r="D29" s="12">
        <v>310901</v>
      </c>
      <c r="E29" s="13" t="s">
        <v>5525</v>
      </c>
    </row>
    <row r="30" spans="1:5">
      <c r="A30" s="15"/>
      <c r="B30" s="16" t="s">
        <v>5115</v>
      </c>
      <c r="C30" s="16"/>
      <c r="D30" s="12">
        <v>310902005</v>
      </c>
      <c r="E30" s="13" t="s">
        <v>3664</v>
      </c>
    </row>
    <row r="31" spans="1:5">
      <c r="A31" s="15"/>
      <c r="B31" s="16" t="s">
        <v>5115</v>
      </c>
      <c r="C31" s="16"/>
      <c r="D31" s="12">
        <v>310902</v>
      </c>
      <c r="E31" s="13" t="s">
        <v>5525</v>
      </c>
    </row>
    <row r="32" ht="27.6" spans="1:5">
      <c r="A32" s="15"/>
      <c r="B32" s="13" t="s">
        <v>84</v>
      </c>
      <c r="C32" s="13" t="s">
        <v>85</v>
      </c>
      <c r="D32" s="12">
        <v>310903004</v>
      </c>
      <c r="E32" s="13" t="s">
        <v>5526</v>
      </c>
    </row>
    <row r="33" ht="27.6" spans="1:5">
      <c r="A33" s="15"/>
      <c r="B33" s="13" t="s">
        <v>86</v>
      </c>
      <c r="C33" s="13" t="s">
        <v>87</v>
      </c>
      <c r="D33" s="12">
        <v>310903004</v>
      </c>
      <c r="E33" s="13" t="s">
        <v>5526</v>
      </c>
    </row>
    <row r="34" ht="27.6" spans="1:5">
      <c r="A34" s="15"/>
      <c r="B34" s="13" t="s">
        <v>88</v>
      </c>
      <c r="C34" s="13" t="s">
        <v>89</v>
      </c>
      <c r="D34" s="12">
        <v>310905006</v>
      </c>
      <c r="E34" s="13" t="s">
        <v>3715</v>
      </c>
    </row>
    <row r="35" ht="27.6" spans="1:5">
      <c r="A35" s="15"/>
      <c r="B35" s="13" t="s">
        <v>90</v>
      </c>
      <c r="C35" s="13" t="s">
        <v>91</v>
      </c>
      <c r="D35" s="12">
        <v>310905027</v>
      </c>
      <c r="E35" s="13" t="s">
        <v>3745</v>
      </c>
    </row>
    <row r="36" ht="27.6" spans="1:5">
      <c r="A36" s="15"/>
      <c r="B36" s="13" t="s">
        <v>92</v>
      </c>
      <c r="C36" s="13" t="s">
        <v>93</v>
      </c>
      <c r="D36" s="12">
        <v>310902005</v>
      </c>
      <c r="E36" s="13" t="s">
        <v>5527</v>
      </c>
    </row>
    <row r="37" ht="27.6" spans="1:5">
      <c r="A37" s="15"/>
      <c r="B37" s="16" t="s">
        <v>5115</v>
      </c>
      <c r="C37" s="16"/>
      <c r="D37" s="12">
        <v>310902005</v>
      </c>
      <c r="E37" s="13" t="s">
        <v>5528</v>
      </c>
    </row>
    <row r="38" spans="1:5">
      <c r="A38" s="12">
        <v>16</v>
      </c>
      <c r="B38" s="13" t="s">
        <v>94</v>
      </c>
      <c r="C38" s="13" t="s">
        <v>95</v>
      </c>
      <c r="D38" s="12">
        <v>310903005</v>
      </c>
      <c r="E38" s="13" t="s">
        <v>3686</v>
      </c>
    </row>
    <row r="39" spans="1:5">
      <c r="A39" s="15"/>
      <c r="B39" s="16" t="s">
        <v>5115</v>
      </c>
      <c r="C39" s="16"/>
      <c r="D39" s="12">
        <v>310903006</v>
      </c>
      <c r="E39" s="13" t="s">
        <v>3687</v>
      </c>
    </row>
    <row r="40" spans="1:5">
      <c r="A40" s="15"/>
      <c r="B40" s="16" t="s">
        <v>5115</v>
      </c>
      <c r="C40" s="16"/>
      <c r="D40" s="12">
        <v>310904001</v>
      </c>
      <c r="E40" s="13" t="s">
        <v>3701</v>
      </c>
    </row>
    <row r="41" spans="1:5">
      <c r="A41" s="15"/>
      <c r="B41" s="16" t="s">
        <v>5115</v>
      </c>
      <c r="C41" s="16"/>
      <c r="D41" s="12">
        <v>310903004</v>
      </c>
      <c r="E41" s="13" t="s">
        <v>3684</v>
      </c>
    </row>
    <row r="42" spans="1:5">
      <c r="A42" s="15"/>
      <c r="B42" s="16" t="s">
        <v>5115</v>
      </c>
      <c r="C42" s="16"/>
      <c r="D42" s="12">
        <v>310903</v>
      </c>
      <c r="E42" s="13" t="s">
        <v>5525</v>
      </c>
    </row>
    <row r="43" ht="27.6" spans="1:5">
      <c r="A43" s="15"/>
      <c r="B43" s="13" t="s">
        <v>98</v>
      </c>
      <c r="C43" s="13" t="s">
        <v>99</v>
      </c>
      <c r="D43" s="12">
        <v>310903004</v>
      </c>
      <c r="E43" s="13" t="s">
        <v>5526</v>
      </c>
    </row>
    <row r="44" ht="27.6" spans="1:5">
      <c r="A44" s="15"/>
      <c r="B44" s="13" t="s">
        <v>100</v>
      </c>
      <c r="C44" s="13" t="s">
        <v>101</v>
      </c>
      <c r="D44" s="12">
        <v>310903004</v>
      </c>
      <c r="E44" s="13" t="s">
        <v>5526</v>
      </c>
    </row>
    <row r="45" ht="27.6" spans="1:5">
      <c r="A45" s="15"/>
      <c r="B45" s="13" t="s">
        <v>102</v>
      </c>
      <c r="C45" s="13" t="s">
        <v>103</v>
      </c>
      <c r="D45" s="12">
        <v>310902005</v>
      </c>
      <c r="E45" s="13" t="s">
        <v>5527</v>
      </c>
    </row>
    <row r="46" ht="27.6" spans="1:5">
      <c r="A46" s="15"/>
      <c r="B46" s="16" t="s">
        <v>5115</v>
      </c>
      <c r="C46" s="16"/>
      <c r="D46" s="12">
        <v>310902005</v>
      </c>
      <c r="E46" s="13" t="s">
        <v>5528</v>
      </c>
    </row>
    <row r="47" ht="27.6" spans="1:5">
      <c r="A47" s="12">
        <v>17</v>
      </c>
      <c r="B47" s="13" t="s">
        <v>104</v>
      </c>
      <c r="C47" s="13" t="s">
        <v>105</v>
      </c>
      <c r="D47" s="12">
        <v>310902009</v>
      </c>
      <c r="E47" s="13" t="s">
        <v>3675</v>
      </c>
    </row>
    <row r="48" ht="41.4" spans="1:5">
      <c r="A48" s="15"/>
      <c r="B48" s="13" t="s">
        <v>108</v>
      </c>
      <c r="C48" s="13" t="s">
        <v>109</v>
      </c>
      <c r="D48" s="12">
        <v>310905024</v>
      </c>
      <c r="E48" s="13" t="s">
        <v>3741</v>
      </c>
    </row>
    <row r="49" ht="27.6" spans="1:5">
      <c r="A49" s="12">
        <v>18</v>
      </c>
      <c r="B49" s="13" t="s">
        <v>110</v>
      </c>
      <c r="C49" s="13" t="s">
        <v>111</v>
      </c>
      <c r="D49" s="12">
        <v>310902009</v>
      </c>
      <c r="E49" s="13" t="s">
        <v>5529</v>
      </c>
    </row>
    <row r="50" ht="27.6" spans="1:5">
      <c r="A50" s="12">
        <v>19</v>
      </c>
      <c r="B50" s="13" t="s">
        <v>113</v>
      </c>
      <c r="C50" s="13" t="s">
        <v>114</v>
      </c>
      <c r="D50" s="12">
        <v>310902005</v>
      </c>
      <c r="E50" s="13" t="s">
        <v>5530</v>
      </c>
    </row>
    <row r="51" ht="27.6" spans="1:5">
      <c r="A51" s="12">
        <v>20</v>
      </c>
      <c r="B51" s="13" t="s">
        <v>118</v>
      </c>
      <c r="C51" s="13" t="s">
        <v>119</v>
      </c>
      <c r="D51" s="14"/>
      <c r="E51" s="14"/>
    </row>
    <row r="52" spans="1:5">
      <c r="A52" s="12">
        <v>21</v>
      </c>
      <c r="B52" s="13" t="s">
        <v>121</v>
      </c>
      <c r="C52" s="13" t="s">
        <v>122</v>
      </c>
      <c r="D52" s="12">
        <v>210103021</v>
      </c>
      <c r="E52" s="13" t="s">
        <v>3633</v>
      </c>
    </row>
    <row r="53" spans="1:5">
      <c r="A53" s="12">
        <v>22</v>
      </c>
      <c r="B53" s="13" t="s">
        <v>125</v>
      </c>
      <c r="C53" s="13" t="s">
        <v>126</v>
      </c>
      <c r="D53" s="12">
        <v>210103022</v>
      </c>
      <c r="E53" s="13" t="s">
        <v>3634</v>
      </c>
    </row>
    <row r="54" spans="1:5">
      <c r="A54" s="12">
        <v>23</v>
      </c>
      <c r="B54" s="13" t="s">
        <v>129</v>
      </c>
      <c r="C54" s="13" t="s">
        <v>130</v>
      </c>
      <c r="D54" s="12">
        <v>310905010</v>
      </c>
      <c r="E54" s="13" t="s">
        <v>3721</v>
      </c>
    </row>
    <row r="55" ht="41.4" spans="1:5">
      <c r="A55" s="15"/>
      <c r="B55" s="13" t="s">
        <v>133</v>
      </c>
      <c r="C55" s="13" t="s">
        <v>134</v>
      </c>
      <c r="D55" s="14"/>
      <c r="E55" s="14"/>
    </row>
    <row r="56" spans="1:5">
      <c r="A56" s="12">
        <v>24</v>
      </c>
      <c r="B56" s="13" t="s">
        <v>135</v>
      </c>
      <c r="C56" s="13" t="s">
        <v>136</v>
      </c>
      <c r="D56" s="12">
        <v>310905017</v>
      </c>
      <c r="E56" s="13" t="s">
        <v>3733</v>
      </c>
    </row>
    <row r="57" ht="41.4" spans="1:5">
      <c r="A57" s="15"/>
      <c r="B57" s="13" t="s">
        <v>138</v>
      </c>
      <c r="C57" s="13" t="s">
        <v>139</v>
      </c>
      <c r="D57" s="14"/>
      <c r="E57" s="14"/>
    </row>
    <row r="58" spans="1:5">
      <c r="A58" s="12">
        <v>25</v>
      </c>
      <c r="B58" s="13" t="s">
        <v>140</v>
      </c>
      <c r="C58" s="13" t="s">
        <v>141</v>
      </c>
      <c r="D58" s="12">
        <v>310905012</v>
      </c>
      <c r="E58" s="13" t="s">
        <v>3725</v>
      </c>
    </row>
    <row r="59" spans="1:5">
      <c r="A59" s="15"/>
      <c r="B59" s="16" t="s">
        <v>5115</v>
      </c>
      <c r="C59" s="16"/>
      <c r="D59" s="18" t="s">
        <v>4099</v>
      </c>
      <c r="E59" s="13" t="s">
        <v>4100</v>
      </c>
    </row>
    <row r="60" ht="27.6" spans="1:5">
      <c r="A60" s="15"/>
      <c r="B60" s="13" t="s">
        <v>147</v>
      </c>
      <c r="C60" s="13" t="s">
        <v>148</v>
      </c>
      <c r="D60" s="14"/>
      <c r="E60" s="14"/>
    </row>
    <row r="61" ht="27.6" spans="1:5">
      <c r="A61" s="15"/>
      <c r="B61" s="13" t="s">
        <v>149</v>
      </c>
      <c r="C61" s="13" t="s">
        <v>150</v>
      </c>
      <c r="D61" s="18" t="s">
        <v>4099</v>
      </c>
      <c r="E61" s="13" t="s">
        <v>4100</v>
      </c>
    </row>
    <row r="62" spans="1:5">
      <c r="A62" s="12">
        <v>26</v>
      </c>
      <c r="B62" s="13" t="s">
        <v>151</v>
      </c>
      <c r="C62" s="13" t="s">
        <v>152</v>
      </c>
      <c r="D62" s="14"/>
      <c r="E62" s="14"/>
    </row>
    <row r="63" ht="27.6" spans="1:5">
      <c r="A63" s="15"/>
      <c r="B63" s="13" t="s">
        <v>156</v>
      </c>
      <c r="C63" s="13" t="s">
        <v>157</v>
      </c>
      <c r="D63" s="14"/>
      <c r="E63" s="14"/>
    </row>
    <row r="64" ht="27.6" spans="1:5">
      <c r="A64" s="15"/>
      <c r="B64" s="13" t="s">
        <v>158</v>
      </c>
      <c r="C64" s="13" t="s">
        <v>159</v>
      </c>
      <c r="D64" s="12">
        <v>310905019</v>
      </c>
      <c r="E64" s="13" t="s">
        <v>3735</v>
      </c>
    </row>
    <row r="65" spans="1:5">
      <c r="A65" s="12">
        <v>27</v>
      </c>
      <c r="B65" s="13" t="s">
        <v>160</v>
      </c>
      <c r="C65" s="13" t="s">
        <v>161</v>
      </c>
      <c r="D65" s="12">
        <v>310905009</v>
      </c>
      <c r="E65" s="13" t="s">
        <v>3719</v>
      </c>
    </row>
    <row r="66" spans="1:5">
      <c r="A66" s="15"/>
      <c r="B66" s="16" t="s">
        <v>5115</v>
      </c>
      <c r="C66" s="16"/>
      <c r="D66" s="12">
        <v>310905005</v>
      </c>
      <c r="E66" s="13" t="s">
        <v>5531</v>
      </c>
    </row>
    <row r="67" spans="1:5">
      <c r="A67" s="15"/>
      <c r="B67" s="16" t="s">
        <v>5115</v>
      </c>
      <c r="C67" s="16"/>
      <c r="D67" s="12">
        <v>310905008</v>
      </c>
      <c r="E67" s="13" t="s">
        <v>3717</v>
      </c>
    </row>
    <row r="68" spans="1:5">
      <c r="A68" s="12">
        <v>28</v>
      </c>
      <c r="B68" s="13" t="s">
        <v>165</v>
      </c>
      <c r="C68" s="13" t="s">
        <v>166</v>
      </c>
      <c r="D68" s="12">
        <v>310903009</v>
      </c>
      <c r="E68" s="13" t="s">
        <v>3692</v>
      </c>
    </row>
    <row r="69" spans="1:5">
      <c r="A69" s="15"/>
      <c r="B69" s="16" t="s">
        <v>5115</v>
      </c>
      <c r="C69" s="16"/>
      <c r="D69" s="12">
        <v>310903010</v>
      </c>
      <c r="E69" s="13" t="s">
        <v>3694</v>
      </c>
    </row>
    <row r="70" spans="1:5">
      <c r="A70" s="15"/>
      <c r="B70" s="16" t="s">
        <v>5115</v>
      </c>
      <c r="C70" s="16"/>
      <c r="D70" s="12">
        <v>310903010</v>
      </c>
      <c r="E70" s="13" t="s">
        <v>5532</v>
      </c>
    </row>
    <row r="71" spans="1:5">
      <c r="A71" s="15"/>
      <c r="B71" s="16" t="s">
        <v>5115</v>
      </c>
      <c r="C71" s="16"/>
      <c r="D71" s="12">
        <v>310902006</v>
      </c>
      <c r="E71" s="13" t="s">
        <v>3667</v>
      </c>
    </row>
    <row r="72" spans="1:5">
      <c r="A72" s="15"/>
      <c r="B72" s="16" t="s">
        <v>5115</v>
      </c>
      <c r="C72" s="16"/>
      <c r="D72" s="12">
        <v>310902006</v>
      </c>
      <c r="E72" s="13" t="s">
        <v>5532</v>
      </c>
    </row>
    <row r="73" ht="27.6" spans="1:5">
      <c r="A73" s="12">
        <v>29</v>
      </c>
      <c r="B73" s="13" t="s">
        <v>170</v>
      </c>
      <c r="C73" s="13" t="s">
        <v>171</v>
      </c>
      <c r="D73" s="12">
        <v>310902006</v>
      </c>
      <c r="E73" s="13" t="s">
        <v>5533</v>
      </c>
    </row>
    <row r="74" spans="1:5">
      <c r="A74" s="15"/>
      <c r="B74" s="16" t="s">
        <v>5115</v>
      </c>
      <c r="C74" s="16"/>
      <c r="D74" s="12">
        <v>310902006</v>
      </c>
      <c r="E74" s="13" t="s">
        <v>5534</v>
      </c>
    </row>
    <row r="75" spans="1:5">
      <c r="A75" s="15"/>
      <c r="B75" s="16" t="s">
        <v>5115</v>
      </c>
      <c r="C75" s="16"/>
      <c r="D75" s="12">
        <v>310904006</v>
      </c>
      <c r="E75" s="13" t="s">
        <v>3709</v>
      </c>
    </row>
    <row r="76" ht="27.6" spans="1:5">
      <c r="A76" s="15"/>
      <c r="B76" s="16" t="s">
        <v>5115</v>
      </c>
      <c r="C76" s="16"/>
      <c r="D76" s="12">
        <v>331004003</v>
      </c>
      <c r="E76" s="13" t="s">
        <v>5535</v>
      </c>
    </row>
    <row r="77" spans="1:5">
      <c r="A77" s="15"/>
      <c r="B77" s="16" t="s">
        <v>5115</v>
      </c>
      <c r="C77" s="16"/>
      <c r="D77" s="12">
        <v>310903010</v>
      </c>
      <c r="E77" s="13" t="s">
        <v>3694</v>
      </c>
    </row>
    <row r="78" spans="1:5">
      <c r="A78" s="12">
        <v>30</v>
      </c>
      <c r="B78" s="13" t="s">
        <v>175</v>
      </c>
      <c r="C78" s="13" t="s">
        <v>176</v>
      </c>
      <c r="D78" s="12">
        <v>310901007</v>
      </c>
      <c r="E78" s="13" t="s">
        <v>3653</v>
      </c>
    </row>
    <row r="79" spans="1:5">
      <c r="A79" s="12">
        <v>31</v>
      </c>
      <c r="B79" s="13" t="s">
        <v>182</v>
      </c>
      <c r="C79" s="13" t="s">
        <v>183</v>
      </c>
      <c r="D79" s="12">
        <v>310902006</v>
      </c>
      <c r="E79" s="13" t="s">
        <v>5536</v>
      </c>
    </row>
    <row r="80" spans="1:5">
      <c r="A80" s="15"/>
      <c r="B80" s="16" t="s">
        <v>5115</v>
      </c>
      <c r="C80" s="16"/>
      <c r="D80" s="12">
        <v>310902006</v>
      </c>
      <c r="E80" s="13" t="s">
        <v>5534</v>
      </c>
    </row>
    <row r="81" spans="1:5">
      <c r="A81" s="15"/>
      <c r="B81" s="16" t="s">
        <v>5115</v>
      </c>
      <c r="C81" s="16"/>
      <c r="D81" s="12">
        <v>331004003</v>
      </c>
      <c r="E81" s="13" t="s">
        <v>5537</v>
      </c>
    </row>
    <row r="82" spans="1:5">
      <c r="A82" s="12">
        <v>32</v>
      </c>
      <c r="B82" s="13" t="s">
        <v>190</v>
      </c>
      <c r="C82" s="13" t="s">
        <v>191</v>
      </c>
      <c r="D82" s="12">
        <v>310902006</v>
      </c>
      <c r="E82" s="13" t="s">
        <v>5538</v>
      </c>
    </row>
    <row r="83" spans="1:5">
      <c r="A83" s="15"/>
      <c r="B83" s="16" t="s">
        <v>5115</v>
      </c>
      <c r="C83" s="16"/>
      <c r="D83" s="12">
        <v>310902006</v>
      </c>
      <c r="E83" s="13" t="s">
        <v>5539</v>
      </c>
    </row>
    <row r="84" spans="1:5">
      <c r="A84" s="15"/>
      <c r="B84" s="16" t="s">
        <v>5115</v>
      </c>
      <c r="C84" s="16"/>
      <c r="D84" s="12">
        <v>310902006</v>
      </c>
      <c r="E84" s="13" t="s">
        <v>5540</v>
      </c>
    </row>
    <row r="85" spans="1:5">
      <c r="A85" s="15"/>
      <c r="B85" s="16" t="s">
        <v>5115</v>
      </c>
      <c r="C85" s="16"/>
      <c r="D85" s="12">
        <v>310903010</v>
      </c>
      <c r="E85" s="13" t="s">
        <v>5541</v>
      </c>
    </row>
    <row r="86" spans="1:5">
      <c r="A86" s="15"/>
      <c r="B86" s="16" t="s">
        <v>5115</v>
      </c>
      <c r="C86" s="16"/>
      <c r="D86" s="12">
        <v>331004003</v>
      </c>
      <c r="E86" s="13" t="s">
        <v>3895</v>
      </c>
    </row>
    <row r="87" ht="27.6" spans="1:5">
      <c r="A87" s="15"/>
      <c r="B87" s="13" t="s">
        <v>197</v>
      </c>
      <c r="C87" s="13" t="s">
        <v>198</v>
      </c>
      <c r="D87" s="14"/>
      <c r="E87" s="14"/>
    </row>
    <row r="88" spans="1:5">
      <c r="A88" s="12">
        <v>33</v>
      </c>
      <c r="B88" s="13" t="s">
        <v>199</v>
      </c>
      <c r="C88" s="13" t="s">
        <v>200</v>
      </c>
      <c r="D88" s="12">
        <v>310901010</v>
      </c>
      <c r="E88" s="13" t="s">
        <v>3657</v>
      </c>
    </row>
    <row r="89" spans="1:5">
      <c r="A89" s="12">
        <v>34</v>
      </c>
      <c r="B89" s="13" t="s">
        <v>205</v>
      </c>
      <c r="C89" s="13" t="s">
        <v>206</v>
      </c>
      <c r="D89" s="12">
        <v>310901005</v>
      </c>
      <c r="E89" s="13" t="s">
        <v>3649</v>
      </c>
    </row>
    <row r="90" spans="1:5">
      <c r="A90" s="15"/>
      <c r="B90" s="16" t="s">
        <v>5115</v>
      </c>
      <c r="C90" s="16"/>
      <c r="D90" s="12">
        <v>310901</v>
      </c>
      <c r="E90" s="13" t="s">
        <v>5525</v>
      </c>
    </row>
    <row r="91" spans="1:5">
      <c r="A91" s="15"/>
      <c r="B91" s="16" t="s">
        <v>5115</v>
      </c>
      <c r="C91" s="16"/>
      <c r="D91" s="12">
        <v>310902008</v>
      </c>
      <c r="E91" s="13" t="s">
        <v>3673</v>
      </c>
    </row>
    <row r="92" spans="1:5">
      <c r="A92" s="15"/>
      <c r="B92" s="16" t="s">
        <v>5115</v>
      </c>
      <c r="C92" s="16"/>
      <c r="D92" s="12">
        <v>310902</v>
      </c>
      <c r="E92" s="13" t="s">
        <v>5525</v>
      </c>
    </row>
    <row r="93" spans="1:5">
      <c r="A93" s="15"/>
      <c r="B93" s="16" t="s">
        <v>5115</v>
      </c>
      <c r="C93" s="16"/>
      <c r="D93" s="12">
        <v>310902006</v>
      </c>
      <c r="E93" s="13" t="s">
        <v>5542</v>
      </c>
    </row>
    <row r="94" spans="1:5">
      <c r="A94" s="15"/>
      <c r="B94" s="16" t="s">
        <v>5115</v>
      </c>
      <c r="C94" s="16"/>
      <c r="D94" s="12">
        <v>310903009</v>
      </c>
      <c r="E94" s="13" t="s">
        <v>5543</v>
      </c>
    </row>
    <row r="95" ht="27.6" spans="1:5">
      <c r="A95" s="15"/>
      <c r="B95" s="13" t="s">
        <v>213</v>
      </c>
      <c r="C95" s="13" t="s">
        <v>214</v>
      </c>
      <c r="D95" s="14"/>
      <c r="E95" s="14"/>
    </row>
    <row r="96" spans="1:5">
      <c r="A96" s="12">
        <v>35</v>
      </c>
      <c r="B96" s="13" t="s">
        <v>215</v>
      </c>
      <c r="C96" s="13" t="s">
        <v>216</v>
      </c>
      <c r="D96" s="12">
        <v>310901008</v>
      </c>
      <c r="E96" s="13" t="s">
        <v>3655</v>
      </c>
    </row>
    <row r="97" spans="1:5">
      <c r="A97" s="15"/>
      <c r="B97" s="16" t="s">
        <v>5115</v>
      </c>
      <c r="C97" s="16"/>
      <c r="D97" s="12">
        <v>310903007</v>
      </c>
      <c r="E97" s="13" t="s">
        <v>3688</v>
      </c>
    </row>
    <row r="98" spans="1:5">
      <c r="A98" s="15"/>
      <c r="B98" s="13" t="s">
        <v>221</v>
      </c>
      <c r="C98" s="13" t="s">
        <v>222</v>
      </c>
      <c r="D98" s="12">
        <v>310905021</v>
      </c>
      <c r="E98" s="13" t="s">
        <v>3739</v>
      </c>
    </row>
    <row r="99" ht="27.6" spans="1:5">
      <c r="A99" s="15"/>
      <c r="B99" s="16" t="s">
        <v>5115</v>
      </c>
      <c r="C99" s="16"/>
      <c r="D99" s="12">
        <v>310905011</v>
      </c>
      <c r="E99" s="13" t="s">
        <v>5544</v>
      </c>
    </row>
    <row r="100" ht="27.6" spans="1:5">
      <c r="A100" s="15"/>
      <c r="B100" s="13" t="s">
        <v>223</v>
      </c>
      <c r="C100" s="13" t="s">
        <v>224</v>
      </c>
      <c r="D100" s="14"/>
      <c r="E100" s="14"/>
    </row>
    <row r="101" ht="27.6" spans="1:5">
      <c r="A101" s="15"/>
      <c r="B101" s="13" t="s">
        <v>225</v>
      </c>
      <c r="C101" s="13" t="s">
        <v>226</v>
      </c>
      <c r="D101" s="14"/>
      <c r="E101" s="14"/>
    </row>
    <row r="102" spans="1:5">
      <c r="A102" s="12">
        <v>36</v>
      </c>
      <c r="B102" s="13" t="s">
        <v>227</v>
      </c>
      <c r="C102" s="13" t="s">
        <v>228</v>
      </c>
      <c r="D102" s="12">
        <v>310901006</v>
      </c>
      <c r="E102" s="13" t="s">
        <v>3651</v>
      </c>
    </row>
    <row r="103" spans="1:5">
      <c r="A103" s="15"/>
      <c r="B103" s="16" t="s">
        <v>5115</v>
      </c>
      <c r="C103" s="16"/>
      <c r="D103" s="12">
        <v>310902007</v>
      </c>
      <c r="E103" s="13" t="s">
        <v>3671</v>
      </c>
    </row>
    <row r="104" spans="1:5">
      <c r="A104" s="15"/>
      <c r="B104" s="16" t="s">
        <v>5115</v>
      </c>
      <c r="C104" s="16"/>
      <c r="D104" s="12">
        <v>310905018</v>
      </c>
      <c r="E104" s="13" t="s">
        <v>3734</v>
      </c>
    </row>
    <row r="105" spans="1:5">
      <c r="A105" s="15"/>
      <c r="B105" s="16" t="s">
        <v>5115</v>
      </c>
      <c r="C105" s="16"/>
      <c r="D105" s="12">
        <v>310903008</v>
      </c>
      <c r="E105" s="13" t="s">
        <v>3690</v>
      </c>
    </row>
    <row r="106" spans="1:5">
      <c r="A106" s="15"/>
      <c r="B106" s="13" t="s">
        <v>234</v>
      </c>
      <c r="C106" s="13" t="s">
        <v>235</v>
      </c>
      <c r="D106" s="12">
        <v>310905011</v>
      </c>
      <c r="E106" s="13" t="s">
        <v>5545</v>
      </c>
    </row>
    <row r="107" spans="1:5">
      <c r="A107" s="15"/>
      <c r="B107" s="16" t="s">
        <v>5115</v>
      </c>
      <c r="C107" s="16"/>
      <c r="D107" s="12">
        <v>310905022</v>
      </c>
      <c r="E107" s="13" t="s">
        <v>3740</v>
      </c>
    </row>
    <row r="108" spans="1:5">
      <c r="A108" s="15"/>
      <c r="B108" s="13" t="s">
        <v>236</v>
      </c>
      <c r="C108" s="13" t="s">
        <v>237</v>
      </c>
      <c r="D108" s="12">
        <v>310905020</v>
      </c>
      <c r="E108" s="13" t="s">
        <v>5546</v>
      </c>
    </row>
    <row r="109" spans="1:5">
      <c r="A109" s="15"/>
      <c r="B109" s="16" t="s">
        <v>5115</v>
      </c>
      <c r="C109" s="16"/>
      <c r="D109" s="12">
        <v>310905020</v>
      </c>
      <c r="E109" s="13" t="s">
        <v>5547</v>
      </c>
    </row>
    <row r="110" ht="27.6" spans="1:5">
      <c r="A110" s="15"/>
      <c r="B110" s="13" t="s">
        <v>238</v>
      </c>
      <c r="C110" s="13" t="s">
        <v>239</v>
      </c>
      <c r="D110" s="14"/>
      <c r="E110" s="14"/>
    </row>
    <row r="111" spans="1:5">
      <c r="A111" s="12">
        <v>37</v>
      </c>
      <c r="B111" s="13" t="s">
        <v>240</v>
      </c>
      <c r="C111" s="13" t="s">
        <v>241</v>
      </c>
      <c r="D111" s="12">
        <v>310901006</v>
      </c>
      <c r="E111" s="13" t="s">
        <v>5548</v>
      </c>
    </row>
    <row r="112" spans="1:5">
      <c r="A112" s="15"/>
      <c r="B112" s="16" t="s">
        <v>5115</v>
      </c>
      <c r="C112" s="16"/>
      <c r="D112" s="18" t="s">
        <v>4095</v>
      </c>
      <c r="E112" s="13" t="s">
        <v>4096</v>
      </c>
    </row>
    <row r="113" spans="1:5">
      <c r="A113" s="15"/>
      <c r="B113" s="16" t="s">
        <v>5115</v>
      </c>
      <c r="C113" s="16"/>
      <c r="D113" s="18" t="s">
        <v>4103</v>
      </c>
      <c r="E113" s="13" t="s">
        <v>4104</v>
      </c>
    </row>
    <row r="114" spans="1:5">
      <c r="A114" s="15"/>
      <c r="B114" s="16" t="s">
        <v>5115</v>
      </c>
      <c r="C114" s="16"/>
      <c r="D114" s="12">
        <v>310902007</v>
      </c>
      <c r="E114" s="13" t="s">
        <v>5549</v>
      </c>
    </row>
    <row r="115" spans="1:5">
      <c r="A115" s="15"/>
      <c r="B115" s="16" t="s">
        <v>5115</v>
      </c>
      <c r="C115" s="16"/>
      <c r="D115" s="12">
        <v>310903008</v>
      </c>
      <c r="E115" s="13" t="s">
        <v>5550</v>
      </c>
    </row>
    <row r="116" ht="27.6" spans="1:5">
      <c r="A116" s="15"/>
      <c r="B116" s="16" t="s">
        <v>5115</v>
      </c>
      <c r="C116" s="16"/>
      <c r="D116" s="12">
        <v>310905020</v>
      </c>
      <c r="E116" s="13" t="s">
        <v>5551</v>
      </c>
    </row>
    <row r="117" ht="27.6" spans="1:5">
      <c r="A117" s="15"/>
      <c r="B117" s="13" t="s">
        <v>246</v>
      </c>
      <c r="C117" s="13" t="s">
        <v>247</v>
      </c>
      <c r="D117" s="14"/>
      <c r="E117" s="14"/>
    </row>
    <row r="118" spans="1:5">
      <c r="A118" s="12">
        <v>38</v>
      </c>
      <c r="B118" s="13" t="s">
        <v>248</v>
      </c>
      <c r="C118" s="13" t="s">
        <v>249</v>
      </c>
      <c r="D118" s="14"/>
      <c r="E118" s="14"/>
    </row>
    <row r="119" spans="1:5">
      <c r="A119" s="12">
        <v>39</v>
      </c>
      <c r="B119" s="13" t="s">
        <v>254</v>
      </c>
      <c r="C119" s="13" t="s">
        <v>255</v>
      </c>
      <c r="D119" s="12">
        <v>310903003</v>
      </c>
      <c r="E119" s="13" t="s">
        <v>3682</v>
      </c>
    </row>
    <row r="120" spans="1:5">
      <c r="A120" s="15"/>
      <c r="B120" s="16" t="s">
        <v>5115</v>
      </c>
      <c r="C120" s="16"/>
      <c r="D120" s="12">
        <v>310905013</v>
      </c>
      <c r="E120" s="13" t="s">
        <v>3726</v>
      </c>
    </row>
    <row r="121" spans="1:5">
      <c r="A121" s="15"/>
      <c r="B121" s="16" t="s">
        <v>5115</v>
      </c>
      <c r="C121" s="16"/>
      <c r="D121" s="12">
        <v>310905014</v>
      </c>
      <c r="E121" s="13" t="s">
        <v>3728</v>
      </c>
    </row>
    <row r="122" spans="1:5">
      <c r="A122" s="15"/>
      <c r="B122" s="16" t="s">
        <v>5115</v>
      </c>
      <c r="C122" s="16"/>
      <c r="D122" s="12">
        <v>310905015</v>
      </c>
      <c r="E122" s="13" t="s">
        <v>3730</v>
      </c>
    </row>
    <row r="123" spans="1:5">
      <c r="A123" s="15"/>
      <c r="B123" s="16" t="s">
        <v>5115</v>
      </c>
      <c r="C123" s="16"/>
      <c r="D123" s="12">
        <v>310905016</v>
      </c>
      <c r="E123" s="13" t="s">
        <v>3732</v>
      </c>
    </row>
    <row r="124" spans="1:5">
      <c r="A124" s="15"/>
      <c r="B124" s="16" t="s">
        <v>5115</v>
      </c>
      <c r="C124" s="16"/>
      <c r="D124" s="12">
        <v>331006015</v>
      </c>
      <c r="E124" s="13" t="s">
        <v>4022</v>
      </c>
    </row>
    <row r="125" ht="27.6" spans="1:5">
      <c r="A125" s="15"/>
      <c r="B125" s="13" t="s">
        <v>261</v>
      </c>
      <c r="C125" s="13" t="s">
        <v>262</v>
      </c>
      <c r="D125" s="12">
        <v>331006016</v>
      </c>
      <c r="E125" s="13" t="s">
        <v>4024</v>
      </c>
    </row>
    <row r="126" spans="1:5">
      <c r="A126" s="12">
        <v>40</v>
      </c>
      <c r="B126" s="13" t="s">
        <v>263</v>
      </c>
      <c r="C126" s="13" t="s">
        <v>264</v>
      </c>
      <c r="D126" s="12">
        <v>331006015</v>
      </c>
      <c r="E126" s="13" t="s">
        <v>4022</v>
      </c>
    </row>
    <row r="127" spans="1:5">
      <c r="A127" s="12">
        <v>41</v>
      </c>
      <c r="B127" s="13" t="s">
        <v>270</v>
      </c>
      <c r="C127" s="13" t="s">
        <v>271</v>
      </c>
      <c r="D127" s="12">
        <v>310905015</v>
      </c>
      <c r="E127" s="13" t="s">
        <v>3730</v>
      </c>
    </row>
    <row r="128" ht="27.6" spans="1:5">
      <c r="A128" s="15"/>
      <c r="B128" s="13" t="s">
        <v>276</v>
      </c>
      <c r="C128" s="13" t="s">
        <v>277</v>
      </c>
      <c r="D128" s="14"/>
      <c r="E128" s="14"/>
    </row>
    <row r="129" spans="1:5">
      <c r="A129" s="12">
        <v>42</v>
      </c>
      <c r="B129" s="13" t="s">
        <v>278</v>
      </c>
      <c r="C129" s="13" t="s">
        <v>279</v>
      </c>
      <c r="D129" s="12">
        <v>331006015</v>
      </c>
      <c r="E129" s="13" t="s">
        <v>4022</v>
      </c>
    </row>
    <row r="130" spans="1:5">
      <c r="A130" s="15"/>
      <c r="B130" s="16" t="s">
        <v>5115</v>
      </c>
      <c r="C130" s="16"/>
      <c r="D130" s="12">
        <v>331006016</v>
      </c>
      <c r="E130" s="13" t="s">
        <v>4024</v>
      </c>
    </row>
    <row r="131" spans="1:5">
      <c r="A131" s="15"/>
      <c r="B131" s="16" t="s">
        <v>5115</v>
      </c>
      <c r="C131" s="16"/>
      <c r="D131" s="12">
        <v>331006013</v>
      </c>
      <c r="E131" s="13" t="s">
        <v>4019</v>
      </c>
    </row>
    <row r="132" spans="1:5">
      <c r="A132" s="15"/>
      <c r="B132" s="16" t="s">
        <v>5115</v>
      </c>
      <c r="C132" s="16"/>
      <c r="D132" s="12">
        <v>331006014</v>
      </c>
      <c r="E132" s="13" t="s">
        <v>4020</v>
      </c>
    </row>
    <row r="133" spans="1:5">
      <c r="A133" s="12">
        <v>43</v>
      </c>
      <c r="B133" s="13" t="s">
        <v>284</v>
      </c>
      <c r="C133" s="13" t="s">
        <v>285</v>
      </c>
      <c r="D133" s="14"/>
      <c r="E133" s="14"/>
    </row>
    <row r="134" spans="1:5">
      <c r="A134" s="12">
        <v>44</v>
      </c>
      <c r="B134" s="13" t="s">
        <v>290</v>
      </c>
      <c r="C134" s="13" t="s">
        <v>291</v>
      </c>
      <c r="D134" s="14"/>
      <c r="E134" s="14"/>
    </row>
    <row r="135" ht="41.4" spans="1:5">
      <c r="A135" s="15"/>
      <c r="B135" s="13" t="s">
        <v>296</v>
      </c>
      <c r="C135" s="13" t="s">
        <v>297</v>
      </c>
      <c r="D135" s="14"/>
      <c r="E135" s="14"/>
    </row>
    <row r="136" spans="1:5">
      <c r="A136" s="12">
        <v>45</v>
      </c>
      <c r="B136" s="13" t="s">
        <v>298</v>
      </c>
      <c r="C136" s="13" t="s">
        <v>299</v>
      </c>
      <c r="D136" s="12">
        <v>310905025</v>
      </c>
      <c r="E136" s="13" t="s">
        <v>3742</v>
      </c>
    </row>
    <row r="137" spans="1:5">
      <c r="A137" s="12">
        <v>46</v>
      </c>
      <c r="B137" s="13" t="s">
        <v>304</v>
      </c>
      <c r="C137" s="13" t="s">
        <v>305</v>
      </c>
      <c r="D137" s="14"/>
      <c r="E137" s="14"/>
    </row>
    <row r="138" spans="1:5">
      <c r="A138" s="12">
        <v>47</v>
      </c>
      <c r="B138" s="13" t="s">
        <v>310</v>
      </c>
      <c r="C138" s="13" t="s">
        <v>311</v>
      </c>
      <c r="D138" s="12">
        <v>331001004</v>
      </c>
      <c r="E138" s="13" t="s">
        <v>3774</v>
      </c>
    </row>
    <row r="139" spans="1:5">
      <c r="A139" s="15"/>
      <c r="B139" s="16" t="s">
        <v>5115</v>
      </c>
      <c r="C139" s="16"/>
      <c r="D139" s="12">
        <v>331001005</v>
      </c>
      <c r="E139" s="13" t="s">
        <v>3776</v>
      </c>
    </row>
    <row r="140" spans="1:5">
      <c r="A140" s="15"/>
      <c r="B140" s="16" t="s">
        <v>5115</v>
      </c>
      <c r="C140" s="16"/>
      <c r="D140" s="12">
        <v>331001006</v>
      </c>
      <c r="E140" s="13" t="s">
        <v>3778</v>
      </c>
    </row>
    <row r="141" ht="27.6" spans="1:5">
      <c r="A141" s="15"/>
      <c r="B141" s="13" t="s">
        <v>317</v>
      </c>
      <c r="C141" s="13" t="s">
        <v>318</v>
      </c>
      <c r="D141" s="14"/>
      <c r="E141" s="14"/>
    </row>
    <row r="142" spans="1:5">
      <c r="A142" s="12">
        <v>48</v>
      </c>
      <c r="B142" s="13" t="s">
        <v>320</v>
      </c>
      <c r="C142" s="13" t="s">
        <v>321</v>
      </c>
      <c r="D142" s="12">
        <v>331001013</v>
      </c>
      <c r="E142" s="13" t="s">
        <v>3795</v>
      </c>
    </row>
    <row r="143" spans="1:5">
      <c r="A143" s="15"/>
      <c r="B143" s="16" t="s">
        <v>5115</v>
      </c>
      <c r="C143" s="16"/>
      <c r="D143" s="12">
        <v>331001015</v>
      </c>
      <c r="E143" s="13" t="s">
        <v>3797</v>
      </c>
    </row>
    <row r="144" spans="1:5">
      <c r="A144" s="15"/>
      <c r="B144" s="16" t="s">
        <v>5115</v>
      </c>
      <c r="C144" s="16"/>
      <c r="D144" s="12">
        <v>331001018</v>
      </c>
      <c r="E144" s="13" t="s">
        <v>3802</v>
      </c>
    </row>
    <row r="145" spans="1:5">
      <c r="A145" s="15"/>
      <c r="B145" s="13" t="s">
        <v>327</v>
      </c>
      <c r="C145" s="13" t="s">
        <v>328</v>
      </c>
      <c r="D145" s="12">
        <v>331001011</v>
      </c>
      <c r="E145" s="13" t="s">
        <v>3788</v>
      </c>
    </row>
    <row r="146" spans="1:5">
      <c r="A146" s="15"/>
      <c r="B146" s="16" t="s">
        <v>5115</v>
      </c>
      <c r="C146" s="16"/>
      <c r="D146" s="12">
        <v>331001011</v>
      </c>
      <c r="E146" s="13" t="s">
        <v>5552</v>
      </c>
    </row>
    <row r="147" spans="1:5">
      <c r="A147" s="15"/>
      <c r="B147" s="16" t="s">
        <v>5115</v>
      </c>
      <c r="C147" s="16"/>
      <c r="D147" s="12">
        <v>331001022</v>
      </c>
      <c r="E147" s="13" t="s">
        <v>3813</v>
      </c>
    </row>
    <row r="148" spans="1:5">
      <c r="A148" s="15"/>
      <c r="B148" s="16" t="s">
        <v>5115</v>
      </c>
      <c r="C148" s="16"/>
      <c r="D148" s="12">
        <v>331001023</v>
      </c>
      <c r="E148" s="13" t="s">
        <v>3816</v>
      </c>
    </row>
    <row r="149" spans="1:5">
      <c r="A149" s="15"/>
      <c r="B149" s="13" t="s">
        <v>330</v>
      </c>
      <c r="C149" s="13" t="s">
        <v>331</v>
      </c>
      <c r="D149" s="12">
        <v>331001012</v>
      </c>
      <c r="E149" s="13" t="s">
        <v>3792</v>
      </c>
    </row>
    <row r="150" spans="1:5">
      <c r="A150" s="15"/>
      <c r="B150" s="16" t="s">
        <v>5115</v>
      </c>
      <c r="C150" s="16"/>
      <c r="D150" s="12">
        <v>331001014</v>
      </c>
      <c r="E150" s="13" t="s">
        <v>3796</v>
      </c>
    </row>
    <row r="151" spans="1:5">
      <c r="A151" s="15"/>
      <c r="B151" s="16" t="s">
        <v>5115</v>
      </c>
      <c r="C151" s="16"/>
      <c r="D151" s="12">
        <v>331001020</v>
      </c>
      <c r="E151" s="13" t="s">
        <v>3807</v>
      </c>
    </row>
    <row r="152" spans="1:5">
      <c r="A152" s="15"/>
      <c r="B152" s="16" t="s">
        <v>5115</v>
      </c>
      <c r="C152" s="16"/>
      <c r="D152" s="12">
        <v>331001018</v>
      </c>
      <c r="E152" s="13" t="s">
        <v>3802</v>
      </c>
    </row>
    <row r="153" spans="1:5">
      <c r="A153" s="12">
        <v>49</v>
      </c>
      <c r="B153" s="13" t="s">
        <v>333</v>
      </c>
      <c r="C153" s="13" t="s">
        <v>334</v>
      </c>
      <c r="D153" s="12">
        <v>331001011</v>
      </c>
      <c r="E153" s="13" t="s">
        <v>3788</v>
      </c>
    </row>
    <row r="154" spans="1:5">
      <c r="A154" s="15"/>
      <c r="B154" s="16" t="s">
        <v>5115</v>
      </c>
      <c r="C154" s="16"/>
      <c r="D154" s="12">
        <v>331001012</v>
      </c>
      <c r="E154" s="13" t="s">
        <v>3792</v>
      </c>
    </row>
    <row r="155" spans="1:5">
      <c r="A155" s="15"/>
      <c r="B155" s="16" t="s">
        <v>5115</v>
      </c>
      <c r="C155" s="16"/>
      <c r="D155" s="12">
        <v>331001013</v>
      </c>
      <c r="E155" s="13" t="s">
        <v>3795</v>
      </c>
    </row>
    <row r="156" spans="1:5">
      <c r="A156" s="15"/>
      <c r="B156" s="16" t="s">
        <v>5115</v>
      </c>
      <c r="C156" s="16"/>
      <c r="D156" s="12">
        <v>331001014</v>
      </c>
      <c r="E156" s="13" t="s">
        <v>3796</v>
      </c>
    </row>
    <row r="157" spans="1:5">
      <c r="A157" s="15"/>
      <c r="B157" s="16" t="s">
        <v>5115</v>
      </c>
      <c r="C157" s="16"/>
      <c r="D157" s="12">
        <v>331001015</v>
      </c>
      <c r="E157" s="13" t="s">
        <v>3797</v>
      </c>
    </row>
    <row r="158" spans="1:5">
      <c r="A158" s="15"/>
      <c r="B158" s="16" t="s">
        <v>5115</v>
      </c>
      <c r="C158" s="16"/>
      <c r="D158" s="12">
        <v>331001018</v>
      </c>
      <c r="E158" s="13" t="s">
        <v>3802</v>
      </c>
    </row>
    <row r="159" spans="1:5">
      <c r="A159" s="15"/>
      <c r="B159" s="16" t="s">
        <v>5115</v>
      </c>
      <c r="C159" s="16"/>
      <c r="D159" s="12">
        <v>331001022</v>
      </c>
      <c r="E159" s="13" t="s">
        <v>3813</v>
      </c>
    </row>
    <row r="160" spans="1:5">
      <c r="A160" s="15"/>
      <c r="B160" s="13" t="s">
        <v>340</v>
      </c>
      <c r="C160" s="13" t="s">
        <v>341</v>
      </c>
      <c r="D160" s="12">
        <v>331001014</v>
      </c>
      <c r="E160" s="13" t="s">
        <v>3796</v>
      </c>
    </row>
    <row r="161" spans="1:5">
      <c r="A161" s="15"/>
      <c r="B161" s="16" t="s">
        <v>5115</v>
      </c>
      <c r="C161" s="16"/>
      <c r="D161" s="12">
        <v>331001023</v>
      </c>
      <c r="E161" s="13" t="s">
        <v>3816</v>
      </c>
    </row>
    <row r="162" spans="1:5">
      <c r="A162" s="15"/>
      <c r="B162" s="13" t="s">
        <v>343</v>
      </c>
      <c r="C162" s="13" t="s">
        <v>344</v>
      </c>
      <c r="D162" s="12">
        <v>331001012</v>
      </c>
      <c r="E162" s="13" t="s">
        <v>3792</v>
      </c>
    </row>
    <row r="163" spans="1:5">
      <c r="A163" s="15"/>
      <c r="B163" s="16" t="s">
        <v>5115</v>
      </c>
      <c r="C163" s="16"/>
      <c r="D163" s="12">
        <v>331001014</v>
      </c>
      <c r="E163" s="13" t="s">
        <v>3796</v>
      </c>
    </row>
    <row r="164" spans="1:5">
      <c r="A164" s="15"/>
      <c r="B164" s="16" t="s">
        <v>5115</v>
      </c>
      <c r="C164" s="16"/>
      <c r="D164" s="12">
        <v>331001020</v>
      </c>
      <c r="E164" s="13" t="s">
        <v>3807</v>
      </c>
    </row>
    <row r="165" spans="1:5">
      <c r="A165" s="12">
        <v>50</v>
      </c>
      <c r="B165" s="13" t="s">
        <v>346</v>
      </c>
      <c r="C165" s="13" t="s">
        <v>347</v>
      </c>
      <c r="D165" s="12">
        <v>331001001</v>
      </c>
      <c r="E165" s="13" t="s">
        <v>3767</v>
      </c>
    </row>
    <row r="166" spans="1:5">
      <c r="A166" s="12">
        <v>51</v>
      </c>
      <c r="B166" s="13" t="s">
        <v>353</v>
      </c>
      <c r="C166" s="13" t="s">
        <v>354</v>
      </c>
      <c r="D166" s="12">
        <v>331001007</v>
      </c>
      <c r="E166" s="13" t="s">
        <v>3780</v>
      </c>
    </row>
    <row r="167" spans="1:5">
      <c r="A167" s="15"/>
      <c r="B167" s="16" t="s">
        <v>5115</v>
      </c>
      <c r="C167" s="16"/>
      <c r="D167" s="12">
        <v>331001008</v>
      </c>
      <c r="E167" s="13" t="s">
        <v>3782</v>
      </c>
    </row>
    <row r="168" spans="1:5">
      <c r="A168" s="15"/>
      <c r="B168" s="16" t="s">
        <v>5115</v>
      </c>
      <c r="C168" s="16"/>
      <c r="D168" s="12">
        <v>331001010</v>
      </c>
      <c r="E168" s="13" t="s">
        <v>3786</v>
      </c>
    </row>
    <row r="169" spans="1:5">
      <c r="A169" s="15"/>
      <c r="B169" s="16" t="s">
        <v>5115</v>
      </c>
      <c r="C169" s="16"/>
      <c r="D169" s="12">
        <v>331001016</v>
      </c>
      <c r="E169" s="13" t="s">
        <v>3798</v>
      </c>
    </row>
    <row r="170" spans="1:5">
      <c r="A170" s="15"/>
      <c r="B170" s="16" t="s">
        <v>5115</v>
      </c>
      <c r="C170" s="16"/>
      <c r="D170" s="12">
        <v>331001017</v>
      </c>
      <c r="E170" s="13" t="s">
        <v>3800</v>
      </c>
    </row>
    <row r="171" spans="1:5">
      <c r="A171" s="12">
        <v>52</v>
      </c>
      <c r="B171" s="13" t="s">
        <v>360</v>
      </c>
      <c r="C171" s="13" t="s">
        <v>361</v>
      </c>
      <c r="D171" s="12">
        <v>331001009</v>
      </c>
      <c r="E171" s="13" t="s">
        <v>3784</v>
      </c>
    </row>
    <row r="172" spans="1:5">
      <c r="A172" s="12">
        <v>53</v>
      </c>
      <c r="B172" s="13" t="s">
        <v>367</v>
      </c>
      <c r="C172" s="13" t="s">
        <v>368</v>
      </c>
      <c r="D172" s="12">
        <v>331001002</v>
      </c>
      <c r="E172" s="13" t="s">
        <v>3769</v>
      </c>
    </row>
    <row r="173" spans="1:5">
      <c r="A173" s="15"/>
      <c r="B173" s="16" t="s">
        <v>5115</v>
      </c>
      <c r="C173" s="16"/>
      <c r="D173" s="12">
        <v>331001003</v>
      </c>
      <c r="E173" s="13" t="s">
        <v>3772</v>
      </c>
    </row>
    <row r="174" ht="27.6" spans="1:5">
      <c r="A174" s="15"/>
      <c r="B174" s="13" t="s">
        <v>375</v>
      </c>
      <c r="C174" s="13" t="s">
        <v>376</v>
      </c>
      <c r="D174" s="14"/>
      <c r="E174" s="14"/>
    </row>
    <row r="175" spans="1:5">
      <c r="A175" s="12">
        <v>54</v>
      </c>
      <c r="B175" s="13" t="s">
        <v>378</v>
      </c>
      <c r="C175" s="13" t="s">
        <v>379</v>
      </c>
      <c r="D175" s="12">
        <v>331002001</v>
      </c>
      <c r="E175" s="13" t="s">
        <v>5553</v>
      </c>
    </row>
    <row r="176" spans="1:5">
      <c r="A176" s="15"/>
      <c r="B176" s="16" t="s">
        <v>5115</v>
      </c>
      <c r="C176" s="16"/>
      <c r="D176" s="12">
        <v>331002001</v>
      </c>
      <c r="E176" s="13" t="s">
        <v>5554</v>
      </c>
    </row>
    <row r="177" ht="27.6" spans="1:5">
      <c r="A177" s="15"/>
      <c r="B177" s="13" t="s">
        <v>385</v>
      </c>
      <c r="C177" s="13" t="s">
        <v>386</v>
      </c>
      <c r="D177" s="14"/>
      <c r="E177" s="14"/>
    </row>
    <row r="178" ht="27.6" spans="1:5">
      <c r="A178" s="15"/>
      <c r="B178" s="13" t="s">
        <v>388</v>
      </c>
      <c r="C178" s="13" t="s">
        <v>389</v>
      </c>
      <c r="D178" s="14"/>
      <c r="E178" s="14"/>
    </row>
    <row r="179" spans="1:5">
      <c r="A179" s="12">
        <v>55</v>
      </c>
      <c r="B179" s="13" t="s">
        <v>391</v>
      </c>
      <c r="C179" s="13" t="s">
        <v>392</v>
      </c>
      <c r="D179" s="12">
        <v>331002003</v>
      </c>
      <c r="E179" s="13" t="s">
        <v>3823</v>
      </c>
    </row>
    <row r="180" spans="1:5">
      <c r="A180" s="15"/>
      <c r="B180" s="16" t="s">
        <v>5115</v>
      </c>
      <c r="C180" s="16"/>
      <c r="D180" s="12">
        <v>331002004</v>
      </c>
      <c r="E180" s="13" t="s">
        <v>3824</v>
      </c>
    </row>
    <row r="181" spans="1:5">
      <c r="A181" s="15"/>
      <c r="B181" s="16" t="s">
        <v>5115</v>
      </c>
      <c r="C181" s="16"/>
      <c r="D181" s="12">
        <v>331002005</v>
      </c>
      <c r="E181" s="13" t="s">
        <v>3826</v>
      </c>
    </row>
    <row r="182" spans="1:5">
      <c r="A182" s="15"/>
      <c r="B182" s="16" t="s">
        <v>5115</v>
      </c>
      <c r="C182" s="16"/>
      <c r="D182" s="12">
        <v>331002007</v>
      </c>
      <c r="E182" s="13" t="s">
        <v>3832</v>
      </c>
    </row>
    <row r="183" ht="27.6" spans="1:5">
      <c r="A183" s="15"/>
      <c r="B183" s="13" t="s">
        <v>398</v>
      </c>
      <c r="C183" s="13" t="s">
        <v>399</v>
      </c>
      <c r="D183" s="14"/>
      <c r="E183" s="14"/>
    </row>
    <row r="184" ht="27.6" spans="1:5">
      <c r="A184" s="15"/>
      <c r="B184" s="13" t="s">
        <v>401</v>
      </c>
      <c r="C184" s="13" t="s">
        <v>402</v>
      </c>
      <c r="D184" s="14"/>
      <c r="E184" s="14"/>
    </row>
    <row r="185" spans="1:5">
      <c r="A185" s="12">
        <v>56</v>
      </c>
      <c r="B185" s="13" t="s">
        <v>404</v>
      </c>
      <c r="C185" s="13" t="s">
        <v>405</v>
      </c>
      <c r="D185" s="12">
        <v>331002005</v>
      </c>
      <c r="E185" s="13" t="s">
        <v>3826</v>
      </c>
    </row>
    <row r="186" spans="1:5">
      <c r="A186" s="15"/>
      <c r="B186" s="16" t="s">
        <v>5115</v>
      </c>
      <c r="C186" s="16"/>
      <c r="D186" s="12">
        <v>331002008</v>
      </c>
      <c r="E186" s="13" t="s">
        <v>3833</v>
      </c>
    </row>
    <row r="187" ht="27.6" spans="1:5">
      <c r="A187" s="15"/>
      <c r="B187" s="13" t="s">
        <v>410</v>
      </c>
      <c r="C187" s="13" t="s">
        <v>411</v>
      </c>
      <c r="D187" s="12">
        <v>331002006</v>
      </c>
      <c r="E187" s="13" t="s">
        <v>3829</v>
      </c>
    </row>
    <row r="188" spans="1:5">
      <c r="A188" s="12">
        <v>57</v>
      </c>
      <c r="B188" s="13" t="s">
        <v>413</v>
      </c>
      <c r="C188" s="13" t="s">
        <v>414</v>
      </c>
      <c r="D188" s="12">
        <v>331002016</v>
      </c>
      <c r="E188" s="13" t="s">
        <v>3845</v>
      </c>
    </row>
    <row r="189" spans="1:5">
      <c r="A189" s="12">
        <v>58</v>
      </c>
      <c r="B189" s="13" t="s">
        <v>421</v>
      </c>
      <c r="C189" s="13" t="s">
        <v>422</v>
      </c>
      <c r="D189" s="12">
        <v>331001021</v>
      </c>
      <c r="E189" s="13" t="s">
        <v>3810</v>
      </c>
    </row>
    <row r="190" spans="1:5">
      <c r="A190" s="15"/>
      <c r="B190" s="16" t="s">
        <v>5115</v>
      </c>
      <c r="C190" s="16"/>
      <c r="D190" s="12">
        <v>331002014</v>
      </c>
      <c r="E190" s="13" t="s">
        <v>3842</v>
      </c>
    </row>
    <row r="191" spans="1:5">
      <c r="A191" s="12">
        <v>59</v>
      </c>
      <c r="B191" s="13" t="s">
        <v>428</v>
      </c>
      <c r="C191" s="13" t="s">
        <v>429</v>
      </c>
      <c r="D191" s="12">
        <v>331002001</v>
      </c>
      <c r="E191" s="13" t="s">
        <v>3818</v>
      </c>
    </row>
    <row r="192" spans="1:5">
      <c r="A192" s="12">
        <v>60</v>
      </c>
      <c r="B192" s="13" t="s">
        <v>435</v>
      </c>
      <c r="C192" s="13" t="s">
        <v>436</v>
      </c>
      <c r="D192" s="12">
        <v>331002002</v>
      </c>
      <c r="E192" s="13" t="s">
        <v>3821</v>
      </c>
    </row>
    <row r="193" spans="1:5">
      <c r="A193" s="15"/>
      <c r="B193" s="16" t="s">
        <v>5115</v>
      </c>
      <c r="C193" s="16"/>
      <c r="D193" s="12">
        <v>331002011</v>
      </c>
      <c r="E193" s="13" t="s">
        <v>3841</v>
      </c>
    </row>
    <row r="194" spans="1:5">
      <c r="A194" s="15"/>
      <c r="B194" s="13" t="s">
        <v>442</v>
      </c>
      <c r="C194" s="13" t="s">
        <v>443</v>
      </c>
      <c r="D194" s="14"/>
      <c r="E194" s="14"/>
    </row>
    <row r="195" spans="1:5">
      <c r="A195" s="12">
        <v>61</v>
      </c>
      <c r="B195" s="13" t="s">
        <v>445</v>
      </c>
      <c r="C195" s="13" t="s">
        <v>446</v>
      </c>
      <c r="D195" s="12">
        <v>331001009</v>
      </c>
      <c r="E195" s="13" t="s">
        <v>5555</v>
      </c>
    </row>
    <row r="196" spans="1:5">
      <c r="A196" s="15"/>
      <c r="B196" s="16" t="s">
        <v>5115</v>
      </c>
      <c r="C196" s="16"/>
      <c r="D196" s="12">
        <v>331002009</v>
      </c>
      <c r="E196" s="13" t="s">
        <v>3837</v>
      </c>
    </row>
    <row r="197" spans="1:5">
      <c r="A197" s="12">
        <v>62</v>
      </c>
      <c r="B197" s="13" t="s">
        <v>452</v>
      </c>
      <c r="C197" s="13" t="s">
        <v>453</v>
      </c>
      <c r="D197" s="12">
        <v>331001019</v>
      </c>
      <c r="E197" s="13" t="s">
        <v>3805</v>
      </c>
    </row>
    <row r="198" spans="1:5">
      <c r="A198" s="15"/>
      <c r="B198" s="16" t="s">
        <v>5115</v>
      </c>
      <c r="C198" s="16"/>
      <c r="D198" s="12">
        <v>331002015</v>
      </c>
      <c r="E198" s="13" t="s">
        <v>3844</v>
      </c>
    </row>
    <row r="199" spans="1:5">
      <c r="A199" s="15"/>
      <c r="B199" s="16" t="s">
        <v>5115</v>
      </c>
      <c r="C199" s="16"/>
      <c r="D199" s="12">
        <v>331003023</v>
      </c>
      <c r="E199" s="13" t="s">
        <v>3888</v>
      </c>
    </row>
    <row r="200" spans="1:5">
      <c r="A200" s="12">
        <v>63</v>
      </c>
      <c r="B200" s="13" t="s">
        <v>459</v>
      </c>
      <c r="C200" s="13" t="s">
        <v>460</v>
      </c>
      <c r="D200" s="12">
        <v>331006001</v>
      </c>
      <c r="E200" s="13" t="s">
        <v>3992</v>
      </c>
    </row>
    <row r="201" ht="38" customHeight="1" spans="1:5">
      <c r="A201" s="15"/>
      <c r="B201" s="16" t="s">
        <v>5115</v>
      </c>
      <c r="C201" s="16"/>
      <c r="D201" s="12">
        <v>331006005</v>
      </c>
      <c r="E201" s="13" t="s">
        <v>4002</v>
      </c>
    </row>
    <row r="202" ht="31" customHeight="1" spans="1:5">
      <c r="A202" s="15"/>
      <c r="B202" s="16" t="s">
        <v>5115</v>
      </c>
      <c r="C202" s="16"/>
      <c r="D202" s="15"/>
      <c r="E202" s="13" t="s">
        <v>5556</v>
      </c>
    </row>
    <row r="203" spans="1:5">
      <c r="A203" s="15"/>
      <c r="B203" s="16" t="s">
        <v>5115</v>
      </c>
      <c r="C203" s="16"/>
      <c r="D203" s="12">
        <v>331007010</v>
      </c>
      <c r="E203" s="13" t="s">
        <v>4049</v>
      </c>
    </row>
    <row r="204" spans="1:5">
      <c r="A204" s="15"/>
      <c r="B204" s="16" t="s">
        <v>5115</v>
      </c>
      <c r="C204" s="16"/>
      <c r="D204" s="12">
        <v>331007011</v>
      </c>
      <c r="E204" s="13" t="s">
        <v>4050</v>
      </c>
    </row>
    <row r="205" ht="27.6" spans="1:5">
      <c r="A205" s="15"/>
      <c r="B205" s="16" t="s">
        <v>5115</v>
      </c>
      <c r="C205" s="16"/>
      <c r="D205" s="12">
        <v>331007012</v>
      </c>
      <c r="E205" s="13" t="s">
        <v>5557</v>
      </c>
    </row>
    <row r="206" spans="1:5">
      <c r="A206" s="12">
        <v>64</v>
      </c>
      <c r="B206" s="13" t="s">
        <v>466</v>
      </c>
      <c r="C206" s="13" t="s">
        <v>467</v>
      </c>
      <c r="D206" s="12">
        <v>331003001</v>
      </c>
      <c r="E206" s="13" t="s">
        <v>3847</v>
      </c>
    </row>
    <row r="207" ht="36" customHeight="1" spans="1:5">
      <c r="A207" s="15"/>
      <c r="B207" s="16" t="s">
        <v>5115</v>
      </c>
      <c r="C207" s="16"/>
      <c r="D207" s="12">
        <v>331003002</v>
      </c>
      <c r="E207" s="13" t="s">
        <v>3850</v>
      </c>
    </row>
    <row r="208" ht="44" customHeight="1" spans="1:5">
      <c r="A208" s="15"/>
      <c r="B208" s="16" t="s">
        <v>5115</v>
      </c>
      <c r="C208" s="16"/>
      <c r="D208" s="12">
        <v>331003007</v>
      </c>
      <c r="E208" s="13" t="s">
        <v>3859</v>
      </c>
    </row>
    <row r="209" spans="1:5">
      <c r="A209" s="15"/>
      <c r="B209" s="16" t="s">
        <v>5115</v>
      </c>
      <c r="C209" s="16"/>
      <c r="D209" s="15"/>
      <c r="E209" s="13" t="s">
        <v>5558</v>
      </c>
    </row>
    <row r="210" spans="1:5">
      <c r="A210" s="15"/>
      <c r="B210" s="16" t="s">
        <v>5115</v>
      </c>
      <c r="C210" s="16"/>
      <c r="D210" s="12">
        <v>331003009</v>
      </c>
      <c r="E210" s="13" t="s">
        <v>3863</v>
      </c>
    </row>
    <row r="211" spans="1:5">
      <c r="A211" s="15"/>
      <c r="B211" s="16" t="s">
        <v>5115</v>
      </c>
      <c r="C211" s="16"/>
      <c r="D211" s="12">
        <v>331003012</v>
      </c>
      <c r="E211" s="13" t="s">
        <v>3867</v>
      </c>
    </row>
    <row r="212" ht="27.6" spans="1:5">
      <c r="A212" s="15"/>
      <c r="B212" s="13" t="s">
        <v>471</v>
      </c>
      <c r="C212" s="13" t="s">
        <v>472</v>
      </c>
      <c r="D212" s="12">
        <v>331003003</v>
      </c>
      <c r="E212" s="13" t="s">
        <v>3852</v>
      </c>
    </row>
    <row r="213" ht="27.6" spans="1:5">
      <c r="A213" s="15"/>
      <c r="B213" s="13" t="s">
        <v>474</v>
      </c>
      <c r="C213" s="13" t="s">
        <v>475</v>
      </c>
      <c r="D213" s="14"/>
      <c r="E213" s="14"/>
    </row>
    <row r="214" spans="1:5">
      <c r="A214" s="12">
        <v>65</v>
      </c>
      <c r="B214" s="13" t="s">
        <v>476</v>
      </c>
      <c r="C214" s="13" t="s">
        <v>477</v>
      </c>
      <c r="D214" s="12">
        <v>331002011</v>
      </c>
      <c r="E214" s="13" t="s">
        <v>3841</v>
      </c>
    </row>
    <row r="215" spans="1:5">
      <c r="A215" s="15"/>
      <c r="B215" s="16" t="s">
        <v>5115</v>
      </c>
      <c r="C215" s="16"/>
      <c r="D215" s="12">
        <v>331003001</v>
      </c>
      <c r="E215" s="13" t="s">
        <v>5559</v>
      </c>
    </row>
    <row r="216" spans="1:5">
      <c r="A216" s="15"/>
      <c r="B216" s="16" t="s">
        <v>5115</v>
      </c>
      <c r="C216" s="16"/>
      <c r="D216" s="12">
        <v>331004001</v>
      </c>
      <c r="E216" s="13" t="s">
        <v>3889</v>
      </c>
    </row>
    <row r="217" spans="1:5">
      <c r="A217" s="15"/>
      <c r="B217" s="13" t="s">
        <v>482</v>
      </c>
      <c r="C217" s="13" t="s">
        <v>483</v>
      </c>
      <c r="D217" s="14"/>
      <c r="E217" s="14"/>
    </row>
    <row r="218" spans="1:5">
      <c r="A218" s="12">
        <v>66</v>
      </c>
      <c r="B218" s="13" t="s">
        <v>485</v>
      </c>
      <c r="C218" s="13" t="s">
        <v>486</v>
      </c>
      <c r="D218" s="14"/>
      <c r="E218" s="14"/>
    </row>
    <row r="219" ht="27.6" spans="1:5">
      <c r="A219" s="15"/>
      <c r="B219" s="13" t="s">
        <v>492</v>
      </c>
      <c r="C219" s="13" t="s">
        <v>493</v>
      </c>
      <c r="D219" s="12">
        <v>331003016</v>
      </c>
      <c r="E219" s="13" t="s">
        <v>3871</v>
      </c>
    </row>
    <row r="220" ht="27.6" spans="1:5">
      <c r="A220" s="15"/>
      <c r="B220" s="13" t="s">
        <v>495</v>
      </c>
      <c r="C220" s="13" t="s">
        <v>496</v>
      </c>
      <c r="D220" s="14"/>
      <c r="E220" s="14"/>
    </row>
    <row r="221" spans="1:5">
      <c r="A221" s="12">
        <v>67</v>
      </c>
      <c r="B221" s="13" t="s">
        <v>497</v>
      </c>
      <c r="C221" s="13" t="s">
        <v>498</v>
      </c>
      <c r="D221" s="14"/>
      <c r="E221" s="14"/>
    </row>
    <row r="222" spans="1:5">
      <c r="A222" s="12">
        <v>68</v>
      </c>
      <c r="B222" s="13" t="s">
        <v>503</v>
      </c>
      <c r="C222" s="13" t="s">
        <v>504</v>
      </c>
      <c r="D222" s="12">
        <v>331003008</v>
      </c>
      <c r="E222" s="13" t="s">
        <v>3862</v>
      </c>
    </row>
    <row r="223" spans="1:5">
      <c r="A223" s="12">
        <v>69</v>
      </c>
      <c r="B223" s="13" t="s">
        <v>510</v>
      </c>
      <c r="C223" s="13" t="s">
        <v>511</v>
      </c>
      <c r="D223" s="12">
        <v>331003013</v>
      </c>
      <c r="E223" s="13" t="s">
        <v>3868</v>
      </c>
    </row>
    <row r="224" spans="1:5">
      <c r="A224" s="12">
        <v>70</v>
      </c>
      <c r="B224" s="13" t="s">
        <v>516</v>
      </c>
      <c r="C224" s="13" t="s">
        <v>517</v>
      </c>
      <c r="D224" s="12">
        <v>331002010</v>
      </c>
      <c r="E224" s="13" t="s">
        <v>3839</v>
      </c>
    </row>
    <row r="225" spans="1:5">
      <c r="A225" s="15"/>
      <c r="B225" s="16" t="s">
        <v>5115</v>
      </c>
      <c r="C225" s="16"/>
      <c r="D225" s="12">
        <v>331003005</v>
      </c>
      <c r="E225" s="13" t="s">
        <v>3856</v>
      </c>
    </row>
    <row r="226" spans="1:5">
      <c r="A226" s="15"/>
      <c r="B226" s="16" t="s">
        <v>5115</v>
      </c>
      <c r="C226" s="16"/>
      <c r="D226" s="12">
        <v>331003006</v>
      </c>
      <c r="E226" s="13" t="s">
        <v>3858</v>
      </c>
    </row>
    <row r="227" ht="27.6" spans="1:5">
      <c r="A227" s="15"/>
      <c r="B227" s="13" t="s">
        <v>524</v>
      </c>
      <c r="C227" s="13" t="s">
        <v>525</v>
      </c>
      <c r="D227" s="12">
        <v>331003004</v>
      </c>
      <c r="E227" s="13" t="s">
        <v>3854</v>
      </c>
    </row>
    <row r="228" spans="1:5">
      <c r="A228" s="15"/>
      <c r="B228" s="13" t="s">
        <v>527</v>
      </c>
      <c r="C228" s="13" t="s">
        <v>528</v>
      </c>
      <c r="D228" s="12">
        <v>331002010</v>
      </c>
      <c r="E228" s="13" t="s">
        <v>3839</v>
      </c>
    </row>
    <row r="229" spans="1:5">
      <c r="A229" s="12">
        <v>71</v>
      </c>
      <c r="B229" s="13" t="s">
        <v>529</v>
      </c>
      <c r="C229" s="13" t="s">
        <v>530</v>
      </c>
      <c r="D229" s="12">
        <v>331008008</v>
      </c>
      <c r="E229" s="13" t="s">
        <v>4056</v>
      </c>
    </row>
    <row r="230" spans="1:5">
      <c r="A230" s="12">
        <v>72</v>
      </c>
      <c r="B230" s="13" t="s">
        <v>537</v>
      </c>
      <c r="C230" s="13" t="s">
        <v>538</v>
      </c>
      <c r="D230" s="12">
        <v>331003022</v>
      </c>
      <c r="E230" s="13" t="s">
        <v>3886</v>
      </c>
    </row>
    <row r="231" ht="27.6" spans="1:5">
      <c r="A231" s="15"/>
      <c r="B231" s="13" t="s">
        <v>544</v>
      </c>
      <c r="C231" s="13" t="s">
        <v>545</v>
      </c>
      <c r="D231" s="12">
        <v>331003022</v>
      </c>
      <c r="E231" s="13" t="s">
        <v>5560</v>
      </c>
    </row>
    <row r="232" spans="1:5">
      <c r="A232" s="12">
        <v>73</v>
      </c>
      <c r="B232" s="13" t="s">
        <v>547</v>
      </c>
      <c r="C232" s="13" t="s">
        <v>548</v>
      </c>
      <c r="D232" s="12">
        <v>331003007</v>
      </c>
      <c r="E232" s="13" t="s">
        <v>5561</v>
      </c>
    </row>
    <row r="233" spans="1:5">
      <c r="A233" s="15"/>
      <c r="B233" s="16" t="s">
        <v>5115</v>
      </c>
      <c r="C233" s="16"/>
      <c r="D233" s="12">
        <v>331003019</v>
      </c>
      <c r="E233" s="13" t="s">
        <v>3878</v>
      </c>
    </row>
    <row r="234" ht="27.6" spans="1:5">
      <c r="A234" s="15"/>
      <c r="B234" s="13" t="s">
        <v>553</v>
      </c>
      <c r="C234" s="13" t="s">
        <v>554</v>
      </c>
      <c r="D234" s="12">
        <v>331003020</v>
      </c>
      <c r="E234" s="13" t="s">
        <v>3880</v>
      </c>
    </row>
    <row r="235" ht="27.6" spans="1:5">
      <c r="A235" s="15"/>
      <c r="B235" s="13" t="s">
        <v>556</v>
      </c>
      <c r="C235" s="13" t="s">
        <v>557</v>
      </c>
      <c r="D235" s="12">
        <v>331003021</v>
      </c>
      <c r="E235" s="13" t="s">
        <v>3883</v>
      </c>
    </row>
    <row r="236" ht="27.6" spans="1:5">
      <c r="A236" s="15"/>
      <c r="B236" s="13" t="s">
        <v>559</v>
      </c>
      <c r="C236" s="13" t="s">
        <v>560</v>
      </c>
      <c r="D236" s="14"/>
      <c r="E236" s="14"/>
    </row>
    <row r="237" spans="1:5">
      <c r="A237" s="12">
        <v>74</v>
      </c>
      <c r="B237" s="13" t="s">
        <v>561</v>
      </c>
      <c r="C237" s="13" t="s">
        <v>562</v>
      </c>
      <c r="D237" s="12">
        <v>331003018</v>
      </c>
      <c r="E237" s="13" t="s">
        <v>3876</v>
      </c>
    </row>
    <row r="238" ht="27.6" spans="1:5">
      <c r="A238" s="15"/>
      <c r="B238" s="13" t="s">
        <v>567</v>
      </c>
      <c r="C238" s="13" t="s">
        <v>568</v>
      </c>
      <c r="D238" s="12">
        <v>331003021</v>
      </c>
      <c r="E238" s="13" t="s">
        <v>3883</v>
      </c>
    </row>
    <row r="239" spans="1:5">
      <c r="A239" s="12">
        <v>75</v>
      </c>
      <c r="B239" s="13" t="s">
        <v>570</v>
      </c>
      <c r="C239" s="13" t="s">
        <v>571</v>
      </c>
      <c r="D239" s="12">
        <v>331003014</v>
      </c>
      <c r="E239" s="13" t="s">
        <v>3869</v>
      </c>
    </row>
    <row r="240" spans="1:5">
      <c r="A240" s="12">
        <v>76</v>
      </c>
      <c r="B240" s="13" t="s">
        <v>577</v>
      </c>
      <c r="C240" s="13" t="s">
        <v>578</v>
      </c>
      <c r="D240" s="12">
        <v>331003017</v>
      </c>
      <c r="E240" s="13" t="s">
        <v>3874</v>
      </c>
    </row>
    <row r="241" ht="27.6" spans="1:5">
      <c r="A241" s="15"/>
      <c r="B241" s="13" t="s">
        <v>584</v>
      </c>
      <c r="C241" s="13" t="s">
        <v>585</v>
      </c>
      <c r="D241" s="14"/>
      <c r="E241" s="14"/>
    </row>
    <row r="242" spans="1:5">
      <c r="A242" s="12">
        <v>77</v>
      </c>
      <c r="B242" s="13" t="s">
        <v>586</v>
      </c>
      <c r="C242" s="13" t="s">
        <v>587</v>
      </c>
      <c r="D242" s="12">
        <v>331003015</v>
      </c>
      <c r="E242" s="13" t="s">
        <v>3870</v>
      </c>
    </row>
    <row r="243" spans="1:5">
      <c r="A243" s="12">
        <v>78</v>
      </c>
      <c r="B243" s="13" t="s">
        <v>593</v>
      </c>
      <c r="C243" s="13" t="s">
        <v>594</v>
      </c>
      <c r="D243" s="12">
        <v>331003011</v>
      </c>
      <c r="E243" s="13" t="s">
        <v>3865</v>
      </c>
    </row>
    <row r="244" spans="1:5">
      <c r="A244" s="12">
        <v>79</v>
      </c>
      <c r="B244" s="13" t="s">
        <v>600</v>
      </c>
      <c r="C244" s="13" t="s">
        <v>601</v>
      </c>
      <c r="D244" s="12">
        <v>331004002</v>
      </c>
      <c r="E244" s="13" t="s">
        <v>3892</v>
      </c>
    </row>
    <row r="245" spans="1:5">
      <c r="A245" s="12">
        <v>80</v>
      </c>
      <c r="B245" s="13" t="s">
        <v>606</v>
      </c>
      <c r="C245" s="13" t="s">
        <v>607</v>
      </c>
      <c r="D245" s="12">
        <v>331004005</v>
      </c>
      <c r="E245" s="13" t="s">
        <v>3902</v>
      </c>
    </row>
    <row r="246" spans="1:5">
      <c r="A246" s="15"/>
      <c r="B246" s="16" t="s">
        <v>5115</v>
      </c>
      <c r="C246" s="16"/>
      <c r="D246" s="12">
        <v>331004006</v>
      </c>
      <c r="E246" s="13" t="s">
        <v>3903</v>
      </c>
    </row>
    <row r="247" spans="1:5">
      <c r="A247" s="15"/>
      <c r="B247" s="16" t="s">
        <v>5115</v>
      </c>
      <c r="C247" s="16"/>
      <c r="D247" s="12">
        <v>331004008</v>
      </c>
      <c r="E247" s="13" t="s">
        <v>3905</v>
      </c>
    </row>
    <row r="248" spans="1:5">
      <c r="A248" s="15"/>
      <c r="B248" s="16" t="s">
        <v>5115</v>
      </c>
      <c r="C248" s="16"/>
      <c r="D248" s="12">
        <v>331004018</v>
      </c>
      <c r="E248" s="13" t="s">
        <v>3926</v>
      </c>
    </row>
    <row r="249" spans="1:5">
      <c r="A249" s="15"/>
      <c r="B249" s="13" t="s">
        <v>612</v>
      </c>
      <c r="C249" s="13" t="s">
        <v>613</v>
      </c>
      <c r="D249" s="12">
        <v>331004010</v>
      </c>
      <c r="E249" s="13" t="s">
        <v>3908</v>
      </c>
    </row>
    <row r="250" spans="1:5">
      <c r="A250" s="15"/>
      <c r="B250" s="16" t="s">
        <v>5115</v>
      </c>
      <c r="C250" s="16"/>
      <c r="D250" s="12">
        <v>331004012</v>
      </c>
      <c r="E250" s="13" t="s">
        <v>3914</v>
      </c>
    </row>
    <row r="251" spans="1:5">
      <c r="A251" s="15"/>
      <c r="B251" s="13" t="s">
        <v>615</v>
      </c>
      <c r="C251" s="13" t="s">
        <v>616</v>
      </c>
      <c r="D251" s="12">
        <v>331004012</v>
      </c>
      <c r="E251" s="13" t="s">
        <v>3914</v>
      </c>
    </row>
    <row r="252" spans="1:5">
      <c r="A252" s="15"/>
      <c r="B252" s="16" t="s">
        <v>5115</v>
      </c>
      <c r="C252" s="16"/>
      <c r="D252" s="12">
        <v>331004014</v>
      </c>
      <c r="E252" s="13" t="s">
        <v>3920</v>
      </c>
    </row>
    <row r="253" spans="1:5">
      <c r="A253" s="12">
        <v>81</v>
      </c>
      <c r="B253" s="13" t="s">
        <v>618</v>
      </c>
      <c r="C253" s="13" t="s">
        <v>619</v>
      </c>
      <c r="D253" s="12">
        <v>331004011</v>
      </c>
      <c r="E253" s="13" t="s">
        <v>3911</v>
      </c>
    </row>
    <row r="254" spans="1:5">
      <c r="A254" s="15"/>
      <c r="B254" s="13" t="s">
        <v>625</v>
      </c>
      <c r="C254" s="13" t="s">
        <v>626</v>
      </c>
      <c r="D254" s="12">
        <v>331004013</v>
      </c>
      <c r="E254" s="13" t="s">
        <v>3916</v>
      </c>
    </row>
    <row r="255" spans="1:5">
      <c r="A255" s="15"/>
      <c r="B255" s="16" t="s">
        <v>5115</v>
      </c>
      <c r="C255" s="16"/>
      <c r="D255" s="12">
        <v>331004013</v>
      </c>
      <c r="E255" s="13" t="s">
        <v>5562</v>
      </c>
    </row>
    <row r="256" spans="1:5">
      <c r="A256" s="12">
        <v>82</v>
      </c>
      <c r="B256" s="13" t="s">
        <v>627</v>
      </c>
      <c r="C256" s="13" t="s">
        <v>628</v>
      </c>
      <c r="D256" s="14"/>
      <c r="E256" s="14"/>
    </row>
    <row r="257" ht="27.6" spans="1:5">
      <c r="A257" s="15"/>
      <c r="B257" s="13" t="s">
        <v>634</v>
      </c>
      <c r="C257" s="13" t="s">
        <v>635</v>
      </c>
      <c r="D257" s="14"/>
      <c r="E257" s="14"/>
    </row>
    <row r="258" ht="27.6" spans="1:5">
      <c r="A258" s="15"/>
      <c r="B258" s="13" t="s">
        <v>637</v>
      </c>
      <c r="C258" s="13" t="s">
        <v>638</v>
      </c>
      <c r="D258" s="14"/>
      <c r="E258" s="14"/>
    </row>
    <row r="259" ht="27.6" spans="1:5">
      <c r="A259" s="15"/>
      <c r="B259" s="13" t="s">
        <v>639</v>
      </c>
      <c r="C259" s="13" t="s">
        <v>640</v>
      </c>
      <c r="D259" s="14"/>
      <c r="E259" s="14"/>
    </row>
    <row r="260" spans="1:5">
      <c r="A260" s="12">
        <v>83</v>
      </c>
      <c r="B260" s="13" t="s">
        <v>641</v>
      </c>
      <c r="C260" s="13" t="s">
        <v>642</v>
      </c>
      <c r="D260" s="12">
        <v>331004004</v>
      </c>
      <c r="E260" s="13" t="s">
        <v>5563</v>
      </c>
    </row>
    <row r="261" spans="1:5">
      <c r="A261" s="15"/>
      <c r="B261" s="16" t="s">
        <v>5115</v>
      </c>
      <c r="C261" s="16"/>
      <c r="D261" s="12">
        <v>331004034</v>
      </c>
      <c r="E261" s="13" t="s">
        <v>3962</v>
      </c>
    </row>
    <row r="262" spans="1:5">
      <c r="A262" s="12">
        <v>84</v>
      </c>
      <c r="B262" s="13" t="s">
        <v>647</v>
      </c>
      <c r="C262" s="13" t="s">
        <v>648</v>
      </c>
      <c r="D262" s="12">
        <v>331004015</v>
      </c>
      <c r="E262" s="13" t="s">
        <v>3923</v>
      </c>
    </row>
    <row r="263" spans="1:5">
      <c r="A263" s="15"/>
      <c r="B263" s="16" t="s">
        <v>5115</v>
      </c>
      <c r="C263" s="16"/>
      <c r="D263" s="12">
        <v>331004016</v>
      </c>
      <c r="E263" s="13" t="s">
        <v>3925</v>
      </c>
    </row>
    <row r="264" spans="1:5">
      <c r="A264" s="12">
        <v>85</v>
      </c>
      <c r="B264" s="13" t="s">
        <v>654</v>
      </c>
      <c r="C264" s="13" t="s">
        <v>655</v>
      </c>
      <c r="D264" s="12">
        <v>331004007</v>
      </c>
      <c r="E264" s="13" t="s">
        <v>3904</v>
      </c>
    </row>
    <row r="265" spans="1:5">
      <c r="A265" s="15"/>
      <c r="B265" s="16" t="s">
        <v>5115</v>
      </c>
      <c r="C265" s="16"/>
      <c r="D265" s="12">
        <v>460000010</v>
      </c>
      <c r="E265" s="13" t="s">
        <v>4077</v>
      </c>
    </row>
    <row r="266" spans="1:5">
      <c r="A266" s="12">
        <v>86</v>
      </c>
      <c r="B266" s="13" t="s">
        <v>661</v>
      </c>
      <c r="C266" s="13" t="s">
        <v>662</v>
      </c>
      <c r="D266" s="12">
        <v>331004019</v>
      </c>
      <c r="E266" s="13" t="s">
        <v>3929</v>
      </c>
    </row>
    <row r="267" spans="1:5">
      <c r="A267" s="15"/>
      <c r="B267" s="16" t="s">
        <v>5115</v>
      </c>
      <c r="C267" s="16"/>
      <c r="D267" s="12">
        <v>331004026</v>
      </c>
      <c r="E267" s="13" t="s">
        <v>3945</v>
      </c>
    </row>
    <row r="268" spans="1:5">
      <c r="A268" s="15"/>
      <c r="B268" s="16" t="s">
        <v>5115</v>
      </c>
      <c r="C268" s="16"/>
      <c r="D268" s="12">
        <v>331004027</v>
      </c>
      <c r="E268" s="13" t="s">
        <v>3948</v>
      </c>
    </row>
    <row r="269" spans="1:5">
      <c r="A269" s="15"/>
      <c r="B269" s="16" t="s">
        <v>5115</v>
      </c>
      <c r="C269" s="16"/>
      <c r="D269" s="12">
        <v>331004028</v>
      </c>
      <c r="E269" s="13" t="s">
        <v>3951</v>
      </c>
    </row>
    <row r="270" spans="1:5">
      <c r="A270" s="15"/>
      <c r="B270" s="16" t="s">
        <v>5115</v>
      </c>
      <c r="C270" s="16"/>
      <c r="D270" s="12">
        <v>331004029</v>
      </c>
      <c r="E270" s="13" t="s">
        <v>3953</v>
      </c>
    </row>
    <row r="271" spans="1:5">
      <c r="A271" s="15"/>
      <c r="B271" s="16" t="s">
        <v>5115</v>
      </c>
      <c r="C271" s="16"/>
      <c r="D271" s="12">
        <v>331004030</v>
      </c>
      <c r="E271" s="13" t="s">
        <v>3955</v>
      </c>
    </row>
    <row r="272" ht="27.6" spans="1:5">
      <c r="A272" s="15"/>
      <c r="B272" s="13" t="s">
        <v>668</v>
      </c>
      <c r="C272" s="13" t="s">
        <v>669</v>
      </c>
      <c r="D272" s="12">
        <v>331004026</v>
      </c>
      <c r="E272" s="13" t="s">
        <v>5564</v>
      </c>
    </row>
    <row r="273" spans="1:5">
      <c r="A273" s="12">
        <v>87</v>
      </c>
      <c r="B273" s="13" t="s">
        <v>670</v>
      </c>
      <c r="C273" s="13" t="s">
        <v>671</v>
      </c>
      <c r="D273" s="14"/>
      <c r="E273" s="14"/>
    </row>
    <row r="274" spans="1:5">
      <c r="A274" s="12">
        <v>88</v>
      </c>
      <c r="B274" s="13" t="s">
        <v>676</v>
      </c>
      <c r="C274" s="13" t="s">
        <v>677</v>
      </c>
      <c r="D274" s="14"/>
      <c r="E274" s="14"/>
    </row>
    <row r="275" spans="1:5">
      <c r="A275" s="12">
        <v>89</v>
      </c>
      <c r="B275" s="13" t="s">
        <v>683</v>
      </c>
      <c r="C275" s="13" t="s">
        <v>684</v>
      </c>
      <c r="D275" s="12">
        <v>331004031</v>
      </c>
      <c r="E275" s="13" t="s">
        <v>3957</v>
      </c>
    </row>
    <row r="276" spans="1:5">
      <c r="A276" s="12">
        <v>90</v>
      </c>
      <c r="B276" s="13" t="s">
        <v>690</v>
      </c>
      <c r="C276" s="13" t="s">
        <v>691</v>
      </c>
      <c r="D276" s="12">
        <v>331008014</v>
      </c>
      <c r="E276" s="13" t="s">
        <v>4058</v>
      </c>
    </row>
    <row r="277" spans="1:5">
      <c r="A277" s="12">
        <v>91</v>
      </c>
      <c r="B277" s="13" t="s">
        <v>697</v>
      </c>
      <c r="C277" s="13" t="s">
        <v>698</v>
      </c>
      <c r="D277" s="14"/>
      <c r="E277" s="14"/>
    </row>
    <row r="278" spans="1:5">
      <c r="A278" s="12">
        <v>92</v>
      </c>
      <c r="B278" s="13" t="s">
        <v>703</v>
      </c>
      <c r="C278" s="13" t="s">
        <v>704</v>
      </c>
      <c r="D278" s="12">
        <v>310904003</v>
      </c>
      <c r="E278" s="13" t="s">
        <v>3706</v>
      </c>
    </row>
    <row r="279" spans="1:5">
      <c r="A279" s="12">
        <v>93</v>
      </c>
      <c r="B279" s="13" t="s">
        <v>709</v>
      </c>
      <c r="C279" s="13" t="s">
        <v>710</v>
      </c>
      <c r="D279" s="12">
        <v>310904004</v>
      </c>
      <c r="E279" s="13" t="s">
        <v>3708</v>
      </c>
    </row>
    <row r="280" spans="1:5">
      <c r="A280" s="12">
        <v>94</v>
      </c>
      <c r="B280" s="13" t="s">
        <v>715</v>
      </c>
      <c r="C280" s="13" t="s">
        <v>716</v>
      </c>
      <c r="D280" s="12">
        <v>460000015</v>
      </c>
      <c r="E280" s="13" t="s">
        <v>4083</v>
      </c>
    </row>
    <row r="281" spans="1:5">
      <c r="A281" s="12">
        <v>95</v>
      </c>
      <c r="B281" s="13" t="s">
        <v>721</v>
      </c>
      <c r="C281" s="13" t="s">
        <v>722</v>
      </c>
      <c r="D281" s="12">
        <v>331004004</v>
      </c>
      <c r="E281" s="13" t="s">
        <v>5565</v>
      </c>
    </row>
    <row r="282" spans="1:5">
      <c r="A282" s="12">
        <v>96</v>
      </c>
      <c r="B282" s="13" t="s">
        <v>728</v>
      </c>
      <c r="C282" s="13" t="s">
        <v>729</v>
      </c>
      <c r="D282" s="12">
        <v>331004020</v>
      </c>
      <c r="E282" s="13" t="s">
        <v>3931</v>
      </c>
    </row>
    <row r="283" spans="1:5">
      <c r="A283" s="15"/>
      <c r="B283" s="16" t="s">
        <v>5115</v>
      </c>
      <c r="C283" s="16"/>
      <c r="D283" s="12">
        <v>460000005</v>
      </c>
      <c r="E283" s="13" t="s">
        <v>4071</v>
      </c>
    </row>
    <row r="284" spans="1:5">
      <c r="A284" s="15"/>
      <c r="B284" s="16" t="s">
        <v>5115</v>
      </c>
      <c r="C284" s="16"/>
      <c r="D284" s="18" t="s">
        <v>4126</v>
      </c>
      <c r="E284" s="13" t="s">
        <v>4127</v>
      </c>
    </row>
    <row r="285" spans="1:5">
      <c r="A285" s="15"/>
      <c r="B285" s="16" t="s">
        <v>5115</v>
      </c>
      <c r="C285" s="16"/>
      <c r="D285" s="12">
        <v>460000006</v>
      </c>
      <c r="E285" s="13" t="s">
        <v>4072</v>
      </c>
    </row>
    <row r="286" spans="1:5">
      <c r="A286" s="15"/>
      <c r="B286" s="16" t="s">
        <v>5115</v>
      </c>
      <c r="C286" s="16"/>
      <c r="D286" s="12">
        <v>460000007</v>
      </c>
      <c r="E286" s="13" t="s">
        <v>4074</v>
      </c>
    </row>
    <row r="287" spans="1:5">
      <c r="A287" s="15"/>
      <c r="B287" s="16" t="s">
        <v>5115</v>
      </c>
      <c r="C287" s="16"/>
      <c r="D287" s="18" t="s">
        <v>4128</v>
      </c>
      <c r="E287" s="13" t="s">
        <v>4129</v>
      </c>
    </row>
    <row r="288" spans="1:5">
      <c r="A288" s="15"/>
      <c r="B288" s="13" t="s">
        <v>736</v>
      </c>
      <c r="C288" s="13" t="s">
        <v>737</v>
      </c>
      <c r="D288" s="12">
        <v>331004023</v>
      </c>
      <c r="E288" s="13" t="s">
        <v>3939</v>
      </c>
    </row>
    <row r="289" spans="1:5">
      <c r="A289" s="15"/>
      <c r="B289" s="16" t="s">
        <v>5115</v>
      </c>
      <c r="C289" s="16"/>
      <c r="D289" s="12">
        <v>460000006</v>
      </c>
      <c r="E289" s="13" t="s">
        <v>5566</v>
      </c>
    </row>
    <row r="290" spans="1:5">
      <c r="A290" s="12">
        <v>97</v>
      </c>
      <c r="B290" s="13" t="s">
        <v>739</v>
      </c>
      <c r="C290" s="13" t="s">
        <v>740</v>
      </c>
      <c r="D290" s="12">
        <v>331004024</v>
      </c>
      <c r="E290" s="13" t="s">
        <v>3941</v>
      </c>
    </row>
    <row r="291" spans="1:5">
      <c r="A291" s="15"/>
      <c r="B291" s="16" t="s">
        <v>5115</v>
      </c>
      <c r="C291" s="16"/>
      <c r="D291" s="12">
        <v>460000006</v>
      </c>
      <c r="E291" s="13" t="s">
        <v>4072</v>
      </c>
    </row>
    <row r="292" spans="1:5">
      <c r="A292" s="15"/>
      <c r="B292" s="16" t="s">
        <v>5115</v>
      </c>
      <c r="C292" s="16"/>
      <c r="D292" s="12">
        <v>460000007</v>
      </c>
      <c r="E292" s="13" t="s">
        <v>4074</v>
      </c>
    </row>
    <row r="293" spans="1:5">
      <c r="A293" s="15"/>
      <c r="B293" s="16" t="s">
        <v>5115</v>
      </c>
      <c r="C293" s="16"/>
      <c r="D293" s="18" t="s">
        <v>4128</v>
      </c>
      <c r="E293" s="13" t="s">
        <v>4129</v>
      </c>
    </row>
    <row r="294" spans="1:5">
      <c r="A294" s="12">
        <v>98</v>
      </c>
      <c r="B294" s="13" t="s">
        <v>747</v>
      </c>
      <c r="C294" s="13" t="s">
        <v>748</v>
      </c>
      <c r="D294" s="12">
        <v>460000003</v>
      </c>
      <c r="E294" s="13" t="s">
        <v>4066</v>
      </c>
    </row>
    <row r="295" spans="1:5">
      <c r="A295" s="12">
        <v>99</v>
      </c>
      <c r="B295" s="13" t="s">
        <v>754</v>
      </c>
      <c r="C295" s="13" t="s">
        <v>755</v>
      </c>
      <c r="D295" s="12">
        <v>460000002</v>
      </c>
      <c r="E295" s="13" t="s">
        <v>4061</v>
      </c>
    </row>
    <row r="296" spans="1:5">
      <c r="A296" s="15"/>
      <c r="B296" s="16" t="s">
        <v>5115</v>
      </c>
      <c r="C296" s="16"/>
      <c r="D296" s="18" t="s">
        <v>4062</v>
      </c>
      <c r="E296" s="13" t="s">
        <v>4063</v>
      </c>
    </row>
    <row r="297" spans="1:5">
      <c r="A297" s="15"/>
      <c r="B297" s="16" t="s">
        <v>5115</v>
      </c>
      <c r="C297" s="16"/>
      <c r="D297" s="18" t="s">
        <v>4064</v>
      </c>
      <c r="E297" s="13" t="s">
        <v>4065</v>
      </c>
    </row>
    <row r="298" spans="1:5">
      <c r="A298" s="15"/>
      <c r="B298" s="16" t="s">
        <v>5115</v>
      </c>
      <c r="C298" s="16"/>
      <c r="D298" s="12">
        <v>460000022</v>
      </c>
      <c r="E298" s="13" t="s">
        <v>4093</v>
      </c>
    </row>
    <row r="299" ht="27.6" spans="1:5">
      <c r="A299" s="15"/>
      <c r="B299" s="13" t="s">
        <v>759</v>
      </c>
      <c r="C299" s="13" t="s">
        <v>760</v>
      </c>
      <c r="D299" s="12">
        <v>460000021</v>
      </c>
      <c r="E299" s="13" t="s">
        <v>4091</v>
      </c>
    </row>
    <row r="300" spans="1:5">
      <c r="A300" s="12">
        <v>100</v>
      </c>
      <c r="B300" s="13" t="s">
        <v>761</v>
      </c>
      <c r="C300" s="13" t="s">
        <v>762</v>
      </c>
      <c r="D300" s="12">
        <v>460000013</v>
      </c>
      <c r="E300" s="13" t="s">
        <v>4079</v>
      </c>
    </row>
    <row r="301" spans="1:5">
      <c r="A301" s="12">
        <v>101</v>
      </c>
      <c r="B301" s="13" t="s">
        <v>767</v>
      </c>
      <c r="C301" s="13" t="s">
        <v>768</v>
      </c>
      <c r="D301" s="12">
        <v>331004020</v>
      </c>
      <c r="E301" s="13" t="s">
        <v>5567</v>
      </c>
    </row>
    <row r="302" spans="1:5">
      <c r="A302" s="12">
        <v>102</v>
      </c>
      <c r="B302" s="13" t="s">
        <v>774</v>
      </c>
      <c r="C302" s="13" t="s">
        <v>775</v>
      </c>
      <c r="D302" s="12">
        <v>331004021</v>
      </c>
      <c r="E302" s="13" t="s">
        <v>3935</v>
      </c>
    </row>
    <row r="303" spans="1:5">
      <c r="A303" s="15"/>
      <c r="B303" s="16" t="s">
        <v>5115</v>
      </c>
      <c r="C303" s="16"/>
      <c r="D303" s="12">
        <v>460000011</v>
      </c>
      <c r="E303" s="13" t="s">
        <v>4078</v>
      </c>
    </row>
    <row r="304" ht="27.6" spans="1:5">
      <c r="A304" s="15"/>
      <c r="B304" s="13" t="s">
        <v>782</v>
      </c>
      <c r="C304" s="13" t="s">
        <v>783</v>
      </c>
      <c r="D304" s="14"/>
      <c r="E304" s="14"/>
    </row>
    <row r="305" ht="27.6" spans="1:5">
      <c r="A305" s="15"/>
      <c r="B305" s="13" t="s">
        <v>785</v>
      </c>
      <c r="C305" s="13" t="s">
        <v>786</v>
      </c>
      <c r="D305" s="14"/>
      <c r="E305" s="14"/>
    </row>
    <row r="306" spans="1:5">
      <c r="A306" s="12">
        <v>103</v>
      </c>
      <c r="B306" s="13" t="s">
        <v>787</v>
      </c>
      <c r="C306" s="13" t="s">
        <v>788</v>
      </c>
      <c r="D306" s="12">
        <v>331004022</v>
      </c>
      <c r="E306" s="13" t="s">
        <v>3937</v>
      </c>
    </row>
    <row r="307" spans="1:5">
      <c r="A307" s="15"/>
      <c r="B307" s="16" t="s">
        <v>5115</v>
      </c>
      <c r="C307" s="16"/>
      <c r="D307" s="12">
        <v>460000004</v>
      </c>
      <c r="E307" s="13" t="s">
        <v>4068</v>
      </c>
    </row>
    <row r="308" ht="27.6" spans="1:5">
      <c r="A308" s="12">
        <v>104</v>
      </c>
      <c r="B308" s="13" t="s">
        <v>794</v>
      </c>
      <c r="C308" s="13" t="s">
        <v>795</v>
      </c>
      <c r="D308" s="12">
        <v>331004020</v>
      </c>
      <c r="E308" s="13" t="s">
        <v>5568</v>
      </c>
    </row>
    <row r="309" spans="1:5">
      <c r="A309" s="12">
        <v>105</v>
      </c>
      <c r="B309" s="13" t="s">
        <v>801</v>
      </c>
      <c r="C309" s="13" t="s">
        <v>802</v>
      </c>
      <c r="D309" s="14"/>
      <c r="E309" s="14"/>
    </row>
    <row r="310" spans="1:5">
      <c r="A310" s="12">
        <v>106</v>
      </c>
      <c r="B310" s="13" t="s">
        <v>808</v>
      </c>
      <c r="C310" s="13" t="s">
        <v>809</v>
      </c>
      <c r="D310" s="12">
        <v>331004009</v>
      </c>
      <c r="E310" s="13" t="s">
        <v>3906</v>
      </c>
    </row>
    <row r="311" spans="1:5">
      <c r="A311" s="12">
        <v>107</v>
      </c>
      <c r="B311" s="13" t="s">
        <v>814</v>
      </c>
      <c r="C311" s="13" t="s">
        <v>815</v>
      </c>
      <c r="D311" s="12">
        <v>460000008</v>
      </c>
      <c r="E311" s="13" t="s">
        <v>4075</v>
      </c>
    </row>
    <row r="312" spans="1:5">
      <c r="A312" s="15"/>
      <c r="B312" s="16" t="s">
        <v>5115</v>
      </c>
      <c r="C312" s="16"/>
      <c r="D312" s="12">
        <v>460000018</v>
      </c>
      <c r="E312" s="13" t="s">
        <v>4130</v>
      </c>
    </row>
    <row r="313" spans="1:5">
      <c r="A313" s="12">
        <v>108</v>
      </c>
      <c r="B313" s="13" t="s">
        <v>820</v>
      </c>
      <c r="C313" s="13" t="s">
        <v>821</v>
      </c>
      <c r="D313" s="18" t="s">
        <v>4133</v>
      </c>
      <c r="E313" s="13" t="s">
        <v>4134</v>
      </c>
    </row>
    <row r="314" spans="1:5">
      <c r="A314" s="15"/>
      <c r="B314" s="16" t="s">
        <v>5115</v>
      </c>
      <c r="C314" s="16"/>
      <c r="D314" s="12">
        <v>460000016</v>
      </c>
      <c r="E314" s="13" t="s">
        <v>4085</v>
      </c>
    </row>
    <row r="315" spans="1:5">
      <c r="A315" s="15"/>
      <c r="B315" s="16" t="s">
        <v>5115</v>
      </c>
      <c r="C315" s="16"/>
      <c r="D315" s="18" t="s">
        <v>4135</v>
      </c>
      <c r="E315" s="13" t="s">
        <v>4136</v>
      </c>
    </row>
    <row r="316" spans="1:5">
      <c r="A316" s="12">
        <v>109</v>
      </c>
      <c r="B316" s="13" t="s">
        <v>826</v>
      </c>
      <c r="C316" s="13" t="s">
        <v>827</v>
      </c>
      <c r="D316" s="12">
        <v>460000017</v>
      </c>
      <c r="E316" s="13" t="s">
        <v>4087</v>
      </c>
    </row>
    <row r="317" spans="1:5">
      <c r="A317" s="15"/>
      <c r="B317" s="16" t="s">
        <v>5115</v>
      </c>
      <c r="C317" s="16"/>
      <c r="D317" s="18" t="s">
        <v>4138</v>
      </c>
      <c r="E317" s="13" t="s">
        <v>4139</v>
      </c>
    </row>
    <row r="318" ht="27.6" spans="1:5">
      <c r="A318" s="15"/>
      <c r="B318" s="13" t="s">
        <v>831</v>
      </c>
      <c r="C318" s="13" t="s">
        <v>832</v>
      </c>
      <c r="D318" s="14"/>
      <c r="E318" s="14"/>
    </row>
    <row r="319" spans="1:5">
      <c r="A319" s="12">
        <v>110</v>
      </c>
      <c r="B319" s="13" t="s">
        <v>833</v>
      </c>
      <c r="C319" s="13" t="s">
        <v>834</v>
      </c>
      <c r="D319" s="12">
        <v>331004026</v>
      </c>
      <c r="E319" s="13" t="s">
        <v>5569</v>
      </c>
    </row>
    <row r="320" spans="1:5">
      <c r="A320" s="15"/>
      <c r="B320" s="16" t="s">
        <v>5115</v>
      </c>
      <c r="C320" s="16"/>
      <c r="D320" s="12">
        <v>331004032</v>
      </c>
      <c r="E320" s="13" t="s">
        <v>3959</v>
      </c>
    </row>
    <row r="321" spans="1:5">
      <c r="A321" s="15"/>
      <c r="B321" s="16" t="s">
        <v>5115</v>
      </c>
      <c r="C321" s="16"/>
      <c r="D321" s="12">
        <v>460000009</v>
      </c>
      <c r="E321" s="13" t="s">
        <v>4076</v>
      </c>
    </row>
    <row r="322" spans="1:5">
      <c r="A322" s="12">
        <v>111</v>
      </c>
      <c r="B322" s="13" t="s">
        <v>839</v>
      </c>
      <c r="C322" s="13" t="s">
        <v>840</v>
      </c>
      <c r="D322" s="12">
        <v>460000014</v>
      </c>
      <c r="E322" s="13" t="s">
        <v>4081</v>
      </c>
    </row>
    <row r="323" spans="1:5">
      <c r="A323" s="15"/>
      <c r="B323" s="16" t="s">
        <v>5115</v>
      </c>
      <c r="C323" s="16"/>
      <c r="D323" s="12">
        <v>331004025</v>
      </c>
      <c r="E323" s="13" t="s">
        <v>3943</v>
      </c>
    </row>
    <row r="324" spans="1:5">
      <c r="A324" s="15"/>
      <c r="B324" s="16" t="s">
        <v>5115</v>
      </c>
      <c r="C324" s="16"/>
      <c r="D324" s="12">
        <v>331004004</v>
      </c>
      <c r="E324" s="13" t="s">
        <v>3899</v>
      </c>
    </row>
    <row r="325" spans="1:5">
      <c r="A325" s="12">
        <v>112</v>
      </c>
      <c r="B325" s="13" t="s">
        <v>846</v>
      </c>
      <c r="C325" s="13" t="s">
        <v>847</v>
      </c>
      <c r="D325" s="12">
        <v>330204017</v>
      </c>
      <c r="E325" s="13" t="s">
        <v>5570</v>
      </c>
    </row>
    <row r="326" spans="1:5">
      <c r="A326" s="12">
        <v>113</v>
      </c>
      <c r="B326" s="13" t="s">
        <v>854</v>
      </c>
      <c r="C326" s="13" t="s">
        <v>855</v>
      </c>
      <c r="D326" s="12">
        <v>331008015</v>
      </c>
      <c r="E326" s="13" t="s">
        <v>5571</v>
      </c>
    </row>
    <row r="327" spans="1:5">
      <c r="A327" s="12">
        <v>114</v>
      </c>
      <c r="B327" s="13" t="s">
        <v>860</v>
      </c>
      <c r="C327" s="13" t="s">
        <v>861</v>
      </c>
      <c r="D327" s="12">
        <v>460000019</v>
      </c>
      <c r="E327" s="13" t="s">
        <v>4089</v>
      </c>
    </row>
    <row r="328" spans="1:5">
      <c r="A328" s="12">
        <v>115</v>
      </c>
      <c r="B328" s="13" t="s">
        <v>866</v>
      </c>
      <c r="C328" s="13" t="s">
        <v>867</v>
      </c>
      <c r="D328" s="12">
        <v>331005004</v>
      </c>
      <c r="E328" s="13" t="s">
        <v>4110</v>
      </c>
    </row>
    <row r="329" spans="1:5">
      <c r="A329" s="15"/>
      <c r="B329" s="16" t="s">
        <v>5115</v>
      </c>
      <c r="C329" s="16"/>
      <c r="D329" s="12">
        <v>331005005</v>
      </c>
      <c r="E329" s="13" t="s">
        <v>3968</v>
      </c>
    </row>
    <row r="330" spans="1:5">
      <c r="A330" s="15"/>
      <c r="B330" s="16" t="s">
        <v>5115</v>
      </c>
      <c r="C330" s="16"/>
      <c r="D330" s="12">
        <v>331005006</v>
      </c>
      <c r="E330" s="13" t="s">
        <v>3971</v>
      </c>
    </row>
    <row r="331" spans="1:5">
      <c r="A331" s="15"/>
      <c r="B331" s="16" t="s">
        <v>5115</v>
      </c>
      <c r="C331" s="16"/>
      <c r="D331" s="12">
        <v>331005013</v>
      </c>
      <c r="E331" s="13" t="s">
        <v>3976</v>
      </c>
    </row>
    <row r="332" spans="1:5">
      <c r="A332" s="12">
        <v>116</v>
      </c>
      <c r="B332" s="13" t="s">
        <v>872</v>
      </c>
      <c r="C332" s="13" t="s">
        <v>873</v>
      </c>
      <c r="D332" s="12">
        <v>331005015</v>
      </c>
      <c r="E332" s="13" t="s">
        <v>3981</v>
      </c>
    </row>
    <row r="333" spans="1:5">
      <c r="A333" s="15"/>
      <c r="B333" s="16" t="s">
        <v>5115</v>
      </c>
      <c r="C333" s="16"/>
      <c r="D333" s="15"/>
      <c r="E333" s="13" t="s">
        <v>5572</v>
      </c>
    </row>
    <row r="334" spans="1:5">
      <c r="A334" s="15"/>
      <c r="B334" s="13" t="s">
        <v>879</v>
      </c>
      <c r="C334" s="13" t="s">
        <v>880</v>
      </c>
      <c r="D334" s="12">
        <v>331005016</v>
      </c>
      <c r="E334" s="13" t="s">
        <v>3985</v>
      </c>
    </row>
    <row r="335" spans="1:5">
      <c r="A335" s="15"/>
      <c r="B335" s="16" t="s">
        <v>5115</v>
      </c>
      <c r="C335" s="16"/>
      <c r="D335" s="15"/>
      <c r="E335" s="13" t="s">
        <v>5573</v>
      </c>
    </row>
    <row r="336" ht="27.6" spans="1:5">
      <c r="A336" s="15"/>
      <c r="B336" s="13" t="s">
        <v>882</v>
      </c>
      <c r="C336" s="13" t="s">
        <v>883</v>
      </c>
      <c r="D336" s="14"/>
      <c r="E336" s="14"/>
    </row>
    <row r="337" spans="1:5">
      <c r="A337" s="12">
        <v>117</v>
      </c>
      <c r="B337" s="13" t="s">
        <v>885</v>
      </c>
      <c r="C337" s="13" t="s">
        <v>886</v>
      </c>
      <c r="D337" s="12">
        <v>331005007</v>
      </c>
      <c r="E337" s="13" t="s">
        <v>3973</v>
      </c>
    </row>
    <row r="338" spans="1:5">
      <c r="A338" s="15"/>
      <c r="B338" s="16" t="s">
        <v>5115</v>
      </c>
      <c r="C338" s="16"/>
      <c r="D338" s="12">
        <v>331005013</v>
      </c>
      <c r="E338" s="13" t="s">
        <v>3976</v>
      </c>
    </row>
    <row r="339" spans="1:5">
      <c r="A339" s="15"/>
      <c r="B339" s="16" t="s">
        <v>5115</v>
      </c>
      <c r="C339" s="16"/>
      <c r="D339" s="15"/>
      <c r="E339" s="13" t="s">
        <v>5574</v>
      </c>
    </row>
    <row r="340" spans="1:5">
      <c r="A340" s="15"/>
      <c r="B340" s="16" t="s">
        <v>5115</v>
      </c>
      <c r="C340" s="16"/>
      <c r="D340" s="12">
        <v>331005014</v>
      </c>
      <c r="E340" s="13" t="s">
        <v>3979</v>
      </c>
    </row>
    <row r="341" ht="27.6" spans="1:5">
      <c r="A341" s="15"/>
      <c r="B341" s="13" t="s">
        <v>892</v>
      </c>
      <c r="C341" s="13" t="s">
        <v>893</v>
      </c>
      <c r="D341" s="14"/>
      <c r="E341" s="14"/>
    </row>
    <row r="342" ht="27.6" spans="1:5">
      <c r="A342" s="15"/>
      <c r="B342" s="13" t="s">
        <v>895</v>
      </c>
      <c r="C342" s="13" t="s">
        <v>896</v>
      </c>
      <c r="D342" s="14"/>
      <c r="E342" s="14"/>
    </row>
    <row r="343" spans="1:5">
      <c r="A343" s="12">
        <v>118</v>
      </c>
      <c r="B343" s="13" t="s">
        <v>897</v>
      </c>
      <c r="C343" s="13" t="s">
        <v>898</v>
      </c>
      <c r="D343" s="14"/>
      <c r="E343" s="14"/>
    </row>
    <row r="344" spans="1:5">
      <c r="A344" s="12">
        <v>119</v>
      </c>
      <c r="B344" s="13" t="s">
        <v>905</v>
      </c>
      <c r="C344" s="13" t="s">
        <v>906</v>
      </c>
      <c r="D344" s="12">
        <v>331005001</v>
      </c>
      <c r="E344" s="13" t="s">
        <v>3964</v>
      </c>
    </row>
    <row r="345" spans="1:5">
      <c r="A345" s="15"/>
      <c r="B345" s="16" t="s">
        <v>5115</v>
      </c>
      <c r="C345" s="16"/>
      <c r="D345" s="15"/>
      <c r="E345" s="13" t="s">
        <v>5575</v>
      </c>
    </row>
    <row r="346" ht="27.6" spans="1:5">
      <c r="A346" s="15"/>
      <c r="B346" s="13" t="s">
        <v>911</v>
      </c>
      <c r="C346" s="13" t="s">
        <v>912</v>
      </c>
      <c r="D346" s="14"/>
      <c r="E346" s="14"/>
    </row>
    <row r="347" spans="1:5">
      <c r="A347" s="12">
        <v>120</v>
      </c>
      <c r="B347" s="13" t="s">
        <v>914</v>
      </c>
      <c r="C347" s="13" t="s">
        <v>915</v>
      </c>
      <c r="D347" s="12">
        <v>331005023</v>
      </c>
      <c r="E347" s="13" t="s">
        <v>3990</v>
      </c>
    </row>
    <row r="348" spans="1:5">
      <c r="A348" s="15"/>
      <c r="B348" s="16" t="s">
        <v>5115</v>
      </c>
      <c r="C348" s="16"/>
      <c r="D348" s="12">
        <v>331005024</v>
      </c>
      <c r="E348" s="13" t="s">
        <v>3991</v>
      </c>
    </row>
    <row r="349" spans="1:5">
      <c r="A349" s="12">
        <v>121</v>
      </c>
      <c r="B349" s="13" t="s">
        <v>921</v>
      </c>
      <c r="C349" s="13" t="s">
        <v>922</v>
      </c>
      <c r="D349" s="12">
        <v>331006002</v>
      </c>
      <c r="E349" s="13" t="s">
        <v>3995</v>
      </c>
    </row>
    <row r="350" ht="27.6" spans="1:5">
      <c r="A350" s="15"/>
      <c r="B350" s="13" t="s">
        <v>927</v>
      </c>
      <c r="C350" s="13" t="s">
        <v>928</v>
      </c>
      <c r="D350" s="14"/>
      <c r="E350" s="14"/>
    </row>
    <row r="351" ht="27.6" spans="1:5">
      <c r="A351" s="15"/>
      <c r="B351" s="13" t="s">
        <v>930</v>
      </c>
      <c r="C351" s="13" t="s">
        <v>931</v>
      </c>
      <c r="D351" s="14"/>
      <c r="E351" s="14"/>
    </row>
    <row r="352" spans="1:5">
      <c r="A352" s="12">
        <v>122</v>
      </c>
      <c r="B352" s="13" t="s">
        <v>933</v>
      </c>
      <c r="C352" s="13" t="s">
        <v>934</v>
      </c>
      <c r="D352" s="12">
        <v>331006020</v>
      </c>
      <c r="E352" s="13" t="s">
        <v>4029</v>
      </c>
    </row>
    <row r="353" spans="1:5">
      <c r="A353" s="15"/>
      <c r="B353" s="16" t="s">
        <v>5115</v>
      </c>
      <c r="C353" s="16"/>
      <c r="D353" s="12">
        <v>331005013</v>
      </c>
      <c r="E353" s="13" t="s">
        <v>3976</v>
      </c>
    </row>
    <row r="354" ht="27.6" spans="1:5">
      <c r="A354" s="15"/>
      <c r="B354" s="13" t="s">
        <v>939</v>
      </c>
      <c r="C354" s="13" t="s">
        <v>940</v>
      </c>
      <c r="D354" s="14"/>
      <c r="E354" s="14"/>
    </row>
    <row r="355" spans="1:5">
      <c r="A355" s="12">
        <v>123</v>
      </c>
      <c r="B355" s="13" t="s">
        <v>942</v>
      </c>
      <c r="C355" s="13" t="s">
        <v>943</v>
      </c>
      <c r="D355" s="12">
        <v>331006004</v>
      </c>
      <c r="E355" s="13" t="s">
        <v>3999</v>
      </c>
    </row>
    <row r="356" spans="1:5">
      <c r="A356" s="15"/>
      <c r="B356" s="16" t="s">
        <v>5115</v>
      </c>
      <c r="C356" s="16"/>
      <c r="D356" s="12">
        <v>331006006</v>
      </c>
      <c r="E356" s="13" t="s">
        <v>4005</v>
      </c>
    </row>
    <row r="357" spans="1:5">
      <c r="A357" s="15"/>
      <c r="B357" s="16" t="s">
        <v>5115</v>
      </c>
      <c r="C357" s="16"/>
      <c r="D357" s="12">
        <v>331006010</v>
      </c>
      <c r="E357" s="13" t="s">
        <v>4011</v>
      </c>
    </row>
    <row r="358" ht="27.6" spans="1:5">
      <c r="A358" s="15"/>
      <c r="B358" s="13" t="s">
        <v>948</v>
      </c>
      <c r="C358" s="13" t="s">
        <v>949</v>
      </c>
      <c r="D358" s="14"/>
      <c r="E358" s="14"/>
    </row>
    <row r="359" spans="1:5">
      <c r="A359" s="12">
        <v>124</v>
      </c>
      <c r="B359" s="13" t="s">
        <v>951</v>
      </c>
      <c r="C359" s="13" t="s">
        <v>952</v>
      </c>
      <c r="D359" s="12">
        <v>331006003</v>
      </c>
      <c r="E359" s="13" t="s">
        <v>3998</v>
      </c>
    </row>
    <row r="360" spans="1:5">
      <c r="A360" s="12">
        <v>125</v>
      </c>
      <c r="B360" s="13" t="s">
        <v>958</v>
      </c>
      <c r="C360" s="13" t="s">
        <v>959</v>
      </c>
      <c r="D360" s="12">
        <v>331005022</v>
      </c>
      <c r="E360" s="13" t="s">
        <v>3989</v>
      </c>
    </row>
    <row r="361" spans="1:5">
      <c r="A361" s="15"/>
      <c r="B361" s="16" t="s">
        <v>5115</v>
      </c>
      <c r="C361" s="16"/>
      <c r="D361" s="12">
        <v>331006009</v>
      </c>
      <c r="E361" s="13" t="s">
        <v>4009</v>
      </c>
    </row>
    <row r="362" spans="1:5">
      <c r="A362" s="15"/>
      <c r="B362" s="16" t="s">
        <v>5115</v>
      </c>
      <c r="C362" s="16"/>
      <c r="D362" s="12">
        <v>331006011</v>
      </c>
      <c r="E362" s="13" t="s">
        <v>4014</v>
      </c>
    </row>
    <row r="363" spans="1:5">
      <c r="A363" s="15"/>
      <c r="B363" s="16" t="s">
        <v>5115</v>
      </c>
      <c r="C363" s="16"/>
      <c r="D363" s="12">
        <v>331006012</v>
      </c>
      <c r="E363" s="13" t="s">
        <v>4014</v>
      </c>
    </row>
    <row r="364" spans="1:5">
      <c r="A364" s="12">
        <v>126</v>
      </c>
      <c r="B364" s="13" t="s">
        <v>966</v>
      </c>
      <c r="C364" s="13" t="s">
        <v>967</v>
      </c>
      <c r="D364" s="18" t="s">
        <v>4095</v>
      </c>
      <c r="E364" s="13" t="s">
        <v>4096</v>
      </c>
    </row>
    <row r="365" ht="27.6" spans="1:5">
      <c r="A365" s="12">
        <v>127</v>
      </c>
      <c r="B365" s="13" t="s">
        <v>973</v>
      </c>
      <c r="C365" s="13" t="s">
        <v>974</v>
      </c>
      <c r="D365" s="12">
        <v>331006002</v>
      </c>
      <c r="E365" s="13" t="s">
        <v>5576</v>
      </c>
    </row>
    <row r="366" spans="1:5">
      <c r="A366" s="15"/>
      <c r="B366" s="16" t="s">
        <v>5115</v>
      </c>
      <c r="C366" s="16"/>
      <c r="D366" s="12">
        <v>331006017</v>
      </c>
      <c r="E366" s="13" t="s">
        <v>4026</v>
      </c>
    </row>
    <row r="367" spans="1:5">
      <c r="A367" s="12">
        <v>128</v>
      </c>
      <c r="B367" s="13" t="s">
        <v>979</v>
      </c>
      <c r="C367" s="13" t="s">
        <v>980</v>
      </c>
      <c r="D367" s="12">
        <v>331006005</v>
      </c>
      <c r="E367" s="13" t="s">
        <v>4002</v>
      </c>
    </row>
    <row r="368" spans="1:5">
      <c r="A368" s="15"/>
      <c r="B368" s="16" t="s">
        <v>5115</v>
      </c>
      <c r="C368" s="16"/>
      <c r="D368" s="12">
        <v>331006011</v>
      </c>
      <c r="E368" s="13" t="s">
        <v>4014</v>
      </c>
    </row>
    <row r="369" spans="1:5">
      <c r="A369" s="12">
        <v>129</v>
      </c>
      <c r="B369" s="13" t="s">
        <v>987</v>
      </c>
      <c r="C369" s="13" t="s">
        <v>988</v>
      </c>
      <c r="D369" s="12">
        <v>331006008</v>
      </c>
      <c r="E369" s="13" t="s">
        <v>4007</v>
      </c>
    </row>
    <row r="370" spans="1:5">
      <c r="A370" s="15"/>
      <c r="B370" s="16" t="s">
        <v>5115</v>
      </c>
      <c r="C370" s="16"/>
      <c r="D370" s="12">
        <v>331006008</v>
      </c>
      <c r="E370" s="13" t="s">
        <v>5577</v>
      </c>
    </row>
    <row r="371" ht="27.6" spans="1:5">
      <c r="A371" s="12">
        <v>130</v>
      </c>
      <c r="B371" s="13" t="s">
        <v>994</v>
      </c>
      <c r="C371" s="13" t="s">
        <v>995</v>
      </c>
      <c r="D371" s="12">
        <v>331006018</v>
      </c>
      <c r="E371" s="13" t="s">
        <v>4027</v>
      </c>
    </row>
    <row r="372" spans="1:5">
      <c r="A372" s="15"/>
      <c r="B372" s="16" t="s">
        <v>5115</v>
      </c>
      <c r="C372" s="16"/>
      <c r="D372" s="12">
        <v>331006008</v>
      </c>
      <c r="E372" s="13" t="s">
        <v>4007</v>
      </c>
    </row>
    <row r="373" spans="1:5">
      <c r="A373" s="15"/>
      <c r="B373" s="16" t="s">
        <v>5115</v>
      </c>
      <c r="C373" s="16"/>
      <c r="D373" s="12">
        <v>331006008</v>
      </c>
      <c r="E373" s="13" t="s">
        <v>5577</v>
      </c>
    </row>
    <row r="374" spans="1:5">
      <c r="A374" s="12">
        <v>131</v>
      </c>
      <c r="B374" s="13" t="s">
        <v>1001</v>
      </c>
      <c r="C374" s="13" t="s">
        <v>1002</v>
      </c>
      <c r="D374" s="12">
        <v>331007006</v>
      </c>
      <c r="E374" s="13" t="s">
        <v>4038</v>
      </c>
    </row>
    <row r="375" ht="27.6" spans="1:5">
      <c r="A375" s="15"/>
      <c r="B375" s="13" t="s">
        <v>1007</v>
      </c>
      <c r="C375" s="13" t="s">
        <v>1008</v>
      </c>
      <c r="D375" s="14"/>
      <c r="E375" s="14"/>
    </row>
    <row r="376" spans="1:5">
      <c r="A376" s="12">
        <v>132</v>
      </c>
      <c r="B376" s="13" t="s">
        <v>1010</v>
      </c>
      <c r="C376" s="13" t="s">
        <v>1011</v>
      </c>
      <c r="D376" s="14"/>
      <c r="E376" s="14"/>
    </row>
    <row r="377" spans="1:5">
      <c r="A377" s="12">
        <v>133</v>
      </c>
      <c r="B377" s="13" t="s">
        <v>1016</v>
      </c>
      <c r="C377" s="13" t="s">
        <v>1017</v>
      </c>
      <c r="D377" s="12">
        <v>331007007</v>
      </c>
      <c r="E377" s="13" t="s">
        <v>4041</v>
      </c>
    </row>
    <row r="378" ht="27.6" spans="1:5">
      <c r="A378" s="15"/>
      <c r="B378" s="13" t="s">
        <v>1021</v>
      </c>
      <c r="C378" s="13" t="s">
        <v>1022</v>
      </c>
      <c r="D378" s="14"/>
      <c r="E378" s="14"/>
    </row>
    <row r="379" spans="1:5">
      <c r="A379" s="12">
        <v>134</v>
      </c>
      <c r="B379" s="13" t="s">
        <v>1024</v>
      </c>
      <c r="C379" s="13" t="s">
        <v>1025</v>
      </c>
      <c r="D379" s="14"/>
      <c r="E379" s="14"/>
    </row>
    <row r="380" ht="27.6" spans="1:5">
      <c r="A380" s="15"/>
      <c r="B380" s="13" t="s">
        <v>1030</v>
      </c>
      <c r="C380" s="13" t="s">
        <v>1031</v>
      </c>
      <c r="D380" s="14"/>
      <c r="E380" s="14"/>
    </row>
    <row r="381" spans="1:5">
      <c r="A381" s="12">
        <v>135</v>
      </c>
      <c r="B381" s="13" t="s">
        <v>1033</v>
      </c>
      <c r="C381" s="13" t="s">
        <v>1034</v>
      </c>
      <c r="D381" s="12">
        <v>331007003</v>
      </c>
      <c r="E381" s="13" t="s">
        <v>4033</v>
      </c>
    </row>
    <row r="382" spans="1:5">
      <c r="A382" s="15"/>
      <c r="B382" s="16" t="s">
        <v>5115</v>
      </c>
      <c r="C382" s="16"/>
      <c r="D382" s="12">
        <v>331007004</v>
      </c>
      <c r="E382" s="13" t="s">
        <v>4035</v>
      </c>
    </row>
    <row r="383" spans="1:5">
      <c r="A383" s="15"/>
      <c r="B383" s="16" t="s">
        <v>5115</v>
      </c>
      <c r="C383" s="16"/>
      <c r="D383" s="12">
        <v>331007009</v>
      </c>
      <c r="E383" s="13" t="s">
        <v>4047</v>
      </c>
    </row>
    <row r="384" spans="1:5">
      <c r="A384" s="15"/>
      <c r="B384" s="16" t="s">
        <v>5115</v>
      </c>
      <c r="C384" s="16"/>
      <c r="D384" s="12">
        <v>331007012</v>
      </c>
      <c r="E384" s="13" t="s">
        <v>4051</v>
      </c>
    </row>
    <row r="385" spans="1:5">
      <c r="A385" s="15"/>
      <c r="B385" s="16" t="s">
        <v>5115</v>
      </c>
      <c r="C385" s="16"/>
      <c r="D385" s="12">
        <v>331007013</v>
      </c>
      <c r="E385" s="13" t="s">
        <v>4053</v>
      </c>
    </row>
    <row r="386" spans="1:5">
      <c r="A386" s="12">
        <v>136</v>
      </c>
      <c r="B386" s="13" t="s">
        <v>1039</v>
      </c>
      <c r="C386" s="13" t="s">
        <v>1040</v>
      </c>
      <c r="D386" s="14"/>
      <c r="E386" s="14"/>
    </row>
    <row r="387" spans="1:5">
      <c r="A387" s="12">
        <v>137</v>
      </c>
      <c r="B387" s="13" t="s">
        <v>1045</v>
      </c>
      <c r="C387" s="13" t="s">
        <v>1046</v>
      </c>
      <c r="D387" s="12">
        <v>331007008</v>
      </c>
      <c r="E387" s="13" t="s">
        <v>4044</v>
      </c>
    </row>
    <row r="388" ht="27.6" spans="1:5">
      <c r="A388" s="15"/>
      <c r="B388" s="13" t="s">
        <v>1052</v>
      </c>
      <c r="C388" s="13" t="s">
        <v>1053</v>
      </c>
      <c r="D388" s="14"/>
      <c r="E388" s="14"/>
    </row>
    <row r="389" spans="1:5">
      <c r="A389" s="12">
        <v>138</v>
      </c>
      <c r="B389" s="13" t="s">
        <v>1055</v>
      </c>
      <c r="C389" s="13" t="s">
        <v>1056</v>
      </c>
      <c r="D389" s="12">
        <v>331007002</v>
      </c>
      <c r="E389" s="13" t="s">
        <v>4031</v>
      </c>
    </row>
    <row r="390" ht="27.6" spans="1:5">
      <c r="A390" s="15"/>
      <c r="B390" s="13" t="s">
        <v>1060</v>
      </c>
      <c r="C390" s="13" t="s">
        <v>1061</v>
      </c>
      <c r="D390" s="14"/>
      <c r="E390" s="14"/>
    </row>
    <row r="391" spans="1:5">
      <c r="A391" s="12">
        <v>139</v>
      </c>
      <c r="B391" s="13" t="s">
        <v>1063</v>
      </c>
      <c r="C391" s="13" t="s">
        <v>1064</v>
      </c>
      <c r="D391" s="12">
        <v>331007019</v>
      </c>
      <c r="E391" s="13" t="s">
        <v>4054</v>
      </c>
    </row>
    <row r="392" spans="1:5">
      <c r="A392" s="12">
        <v>140</v>
      </c>
      <c r="B392" s="13" t="s">
        <v>1070</v>
      </c>
      <c r="C392" s="13" t="s">
        <v>1071</v>
      </c>
      <c r="D392" s="12">
        <v>331007005</v>
      </c>
      <c r="E392" s="13" t="s">
        <v>4036</v>
      </c>
    </row>
    <row r="393" spans="1:5">
      <c r="A393" s="12">
        <v>141</v>
      </c>
      <c r="B393" s="13" t="s">
        <v>1077</v>
      </c>
      <c r="C393" s="13" t="s">
        <v>1078</v>
      </c>
      <c r="D393" s="12">
        <v>330900016</v>
      </c>
      <c r="E393" s="13" t="s">
        <v>3759</v>
      </c>
    </row>
    <row r="394" spans="1:5">
      <c r="A394" s="12">
        <v>142</v>
      </c>
      <c r="B394" s="13" t="s">
        <v>1082</v>
      </c>
      <c r="C394" s="13" t="s">
        <v>1083</v>
      </c>
      <c r="D394" s="12">
        <v>330900018</v>
      </c>
      <c r="E394" s="13" t="s">
        <v>3762</v>
      </c>
    </row>
    <row r="395" ht="27.6" spans="1:5">
      <c r="A395" s="15"/>
      <c r="B395" s="13" t="s">
        <v>1088</v>
      </c>
      <c r="C395" s="13" t="s">
        <v>1089</v>
      </c>
      <c r="D395" s="14"/>
      <c r="E395" s="14"/>
    </row>
    <row r="396" ht="27.6" spans="1:5">
      <c r="A396" s="15"/>
      <c r="B396" s="13" t="s">
        <v>1090</v>
      </c>
      <c r="C396" s="13" t="s">
        <v>1091</v>
      </c>
      <c r="D396" s="12">
        <v>330900019</v>
      </c>
      <c r="E396" s="13" t="s">
        <v>3765</v>
      </c>
    </row>
    <row r="397" spans="1:5">
      <c r="A397" s="12">
        <v>143</v>
      </c>
      <c r="B397" s="13" t="s">
        <v>1092</v>
      </c>
      <c r="C397" s="13" t="s">
        <v>1093</v>
      </c>
      <c r="D397" s="12">
        <v>330900020</v>
      </c>
      <c r="E397" s="13" t="s">
        <v>3766</v>
      </c>
    </row>
    <row r="398" spans="1:5">
      <c r="A398" s="15"/>
      <c r="B398" s="13" t="s">
        <v>1099</v>
      </c>
      <c r="C398" s="13" t="s">
        <v>1100</v>
      </c>
      <c r="D398" s="14"/>
      <c r="E398" s="14"/>
    </row>
    <row r="399" spans="1:5">
      <c r="A399" s="12">
        <v>144</v>
      </c>
      <c r="B399" s="13" t="s">
        <v>1101</v>
      </c>
      <c r="C399" s="13" t="s">
        <v>1102</v>
      </c>
      <c r="D399" s="14"/>
      <c r="E399" s="14"/>
    </row>
    <row r="400" spans="1:5">
      <c r="A400" s="12">
        <v>145</v>
      </c>
      <c r="B400" s="13" t="s">
        <v>1108</v>
      </c>
      <c r="C400" s="13" t="s">
        <v>1109</v>
      </c>
      <c r="D400" s="12">
        <v>330900017</v>
      </c>
      <c r="E400" s="13" t="s">
        <v>3761</v>
      </c>
    </row>
    <row r="401" ht="27.6" spans="1:5">
      <c r="A401" s="15"/>
      <c r="B401" s="13" t="s">
        <v>1114</v>
      </c>
      <c r="C401" s="13" t="s">
        <v>1115</v>
      </c>
      <c r="D401" s="14"/>
      <c r="E401" s="14"/>
    </row>
    <row r="402" spans="1:5">
      <c r="A402" s="12">
        <v>146</v>
      </c>
      <c r="B402" s="13" t="s">
        <v>1117</v>
      </c>
      <c r="C402" s="13" t="s">
        <v>1118</v>
      </c>
      <c r="D402" s="12">
        <v>330804032</v>
      </c>
      <c r="E402" s="13" t="s">
        <v>3750</v>
      </c>
    </row>
    <row r="403" spans="1:5">
      <c r="A403" s="12">
        <v>147</v>
      </c>
      <c r="B403" s="13" t="s">
        <v>1124</v>
      </c>
      <c r="C403" s="13" t="s">
        <v>1125</v>
      </c>
      <c r="D403" s="12">
        <v>330900004</v>
      </c>
      <c r="E403" s="13" t="s">
        <v>3752</v>
      </c>
    </row>
    <row r="404" spans="1:5">
      <c r="A404" s="12">
        <v>148</v>
      </c>
      <c r="B404" s="13" t="s">
        <v>1132</v>
      </c>
      <c r="C404" s="13" t="s">
        <v>1133</v>
      </c>
      <c r="D404" s="12">
        <v>331202012</v>
      </c>
      <c r="E404" s="13" t="s">
        <v>4060</v>
      </c>
    </row>
    <row r="405" spans="1:5">
      <c r="A405" s="12">
        <v>149</v>
      </c>
      <c r="B405" s="13" t="s">
        <v>1137</v>
      </c>
      <c r="C405" s="13" t="s">
        <v>1138</v>
      </c>
      <c r="D405" s="12">
        <v>330900005</v>
      </c>
      <c r="E405" s="13" t="s">
        <v>3754</v>
      </c>
    </row>
    <row r="406" spans="1:5">
      <c r="A406" s="15"/>
      <c r="B406" s="16" t="s">
        <v>5115</v>
      </c>
      <c r="C406" s="16"/>
      <c r="D406" s="12">
        <v>330900008</v>
      </c>
      <c r="E406" s="13" t="s">
        <v>3757</v>
      </c>
    </row>
  </sheetData>
  <autoFilter xmlns:etc="http://www.wps.cn/officeDocument/2017/etCustomData" ref="A4:E406" etc:filterBottomFollowUsedRange="0">
    <extLst/>
  </autoFilter>
  <mergeCells count="248">
    <mergeCell ref="A1:B1"/>
    <mergeCell ref="A2:E2"/>
    <mergeCell ref="A3:C3"/>
    <mergeCell ref="D3:E3"/>
    <mergeCell ref="A5:A6"/>
    <mergeCell ref="A7:A11"/>
    <mergeCell ref="A15:A16"/>
    <mergeCell ref="A21:A22"/>
    <mergeCell ref="A23:A24"/>
    <mergeCell ref="A27:A37"/>
    <mergeCell ref="A38:A46"/>
    <mergeCell ref="A47:A48"/>
    <mergeCell ref="A54:A55"/>
    <mergeCell ref="A56:A57"/>
    <mergeCell ref="A58:A61"/>
    <mergeCell ref="A62:A64"/>
    <mergeCell ref="A65:A67"/>
    <mergeCell ref="A68:A72"/>
    <mergeCell ref="A73:A77"/>
    <mergeCell ref="A79:A81"/>
    <mergeCell ref="A82:A87"/>
    <mergeCell ref="A89:A95"/>
    <mergeCell ref="A96:A101"/>
    <mergeCell ref="A102:A110"/>
    <mergeCell ref="A111:A117"/>
    <mergeCell ref="A119:A125"/>
    <mergeCell ref="A127:A128"/>
    <mergeCell ref="A129:A132"/>
    <mergeCell ref="A134:A135"/>
    <mergeCell ref="A138:A141"/>
    <mergeCell ref="A142:A152"/>
    <mergeCell ref="A153:A164"/>
    <mergeCell ref="A166:A170"/>
    <mergeCell ref="A172:A174"/>
    <mergeCell ref="A175:A178"/>
    <mergeCell ref="A179:A184"/>
    <mergeCell ref="A185:A187"/>
    <mergeCell ref="A189:A190"/>
    <mergeCell ref="A192:A194"/>
    <mergeCell ref="A195:A196"/>
    <mergeCell ref="A197:A199"/>
    <mergeCell ref="A200:A205"/>
    <mergeCell ref="A206:A213"/>
    <mergeCell ref="A214:A217"/>
    <mergeCell ref="A218:A220"/>
    <mergeCell ref="A224:A228"/>
    <mergeCell ref="A230:A231"/>
    <mergeCell ref="A232:A236"/>
    <mergeCell ref="A237:A238"/>
    <mergeCell ref="A240:A241"/>
    <mergeCell ref="A245:A252"/>
    <mergeCell ref="A253:A255"/>
    <mergeCell ref="A256:A259"/>
    <mergeCell ref="A260:A261"/>
    <mergeCell ref="A262:A263"/>
    <mergeCell ref="A264:A265"/>
    <mergeCell ref="A266:A272"/>
    <mergeCell ref="A282:A289"/>
    <mergeCell ref="A290:A293"/>
    <mergeCell ref="A295:A299"/>
    <mergeCell ref="A302:A305"/>
    <mergeCell ref="A306:A307"/>
    <mergeCell ref="A311:A312"/>
    <mergeCell ref="A313:A315"/>
    <mergeCell ref="A316:A318"/>
    <mergeCell ref="A319:A321"/>
    <mergeCell ref="A322:A324"/>
    <mergeCell ref="A328:A331"/>
    <mergeCell ref="A332:A336"/>
    <mergeCell ref="A337:A342"/>
    <mergeCell ref="A344:A346"/>
    <mergeCell ref="A347:A348"/>
    <mergeCell ref="A349:A351"/>
    <mergeCell ref="A352:A354"/>
    <mergeCell ref="A355:A358"/>
    <mergeCell ref="A360:A363"/>
    <mergeCell ref="A365:A366"/>
    <mergeCell ref="A367:A368"/>
    <mergeCell ref="A369:A370"/>
    <mergeCell ref="A371:A373"/>
    <mergeCell ref="A374:A375"/>
    <mergeCell ref="A377:A378"/>
    <mergeCell ref="A379:A380"/>
    <mergeCell ref="A381:A385"/>
    <mergeCell ref="A387:A388"/>
    <mergeCell ref="A389:A390"/>
    <mergeCell ref="A394:A396"/>
    <mergeCell ref="A397:A398"/>
    <mergeCell ref="A400:A401"/>
    <mergeCell ref="A405:A406"/>
    <mergeCell ref="B7:B11"/>
    <mergeCell ref="B15:B16"/>
    <mergeCell ref="B27:B31"/>
    <mergeCell ref="B36:B37"/>
    <mergeCell ref="B38:B42"/>
    <mergeCell ref="B45:B46"/>
    <mergeCell ref="B58:B59"/>
    <mergeCell ref="B65:B67"/>
    <mergeCell ref="B68:B72"/>
    <mergeCell ref="B73:B77"/>
    <mergeCell ref="B79:B81"/>
    <mergeCell ref="B82:B86"/>
    <mergeCell ref="B89:B94"/>
    <mergeCell ref="B96:B97"/>
    <mergeCell ref="B98:B99"/>
    <mergeCell ref="B102:B105"/>
    <mergeCell ref="B106:B107"/>
    <mergeCell ref="B108:B109"/>
    <mergeCell ref="B111:B116"/>
    <mergeCell ref="B119:B124"/>
    <mergeCell ref="B129:B132"/>
    <mergeCell ref="B138:B140"/>
    <mergeCell ref="B142:B144"/>
    <mergeCell ref="B145:B148"/>
    <mergeCell ref="B149:B152"/>
    <mergeCell ref="B153:B159"/>
    <mergeCell ref="B160:B161"/>
    <mergeCell ref="B162:B164"/>
    <mergeCell ref="B166:B170"/>
    <mergeCell ref="B172:B173"/>
    <mergeCell ref="B175:B176"/>
    <mergeCell ref="B179:B182"/>
    <mergeCell ref="B185:B186"/>
    <mergeCell ref="B189:B190"/>
    <mergeCell ref="B192:B193"/>
    <mergeCell ref="B195:B196"/>
    <mergeCell ref="B197:B199"/>
    <mergeCell ref="B200:B205"/>
    <mergeCell ref="B206:B211"/>
    <mergeCell ref="B214:B216"/>
    <mergeCell ref="B224:B226"/>
    <mergeCell ref="B232:B233"/>
    <mergeCell ref="B245:B248"/>
    <mergeCell ref="B249:B250"/>
    <mergeCell ref="B251:B252"/>
    <mergeCell ref="B254:B255"/>
    <mergeCell ref="B260:B261"/>
    <mergeCell ref="B262:B263"/>
    <mergeCell ref="B264:B265"/>
    <mergeCell ref="B266:B271"/>
    <mergeCell ref="B282:B287"/>
    <mergeCell ref="B288:B289"/>
    <mergeCell ref="B290:B293"/>
    <mergeCell ref="B295:B298"/>
    <mergeCell ref="B302:B303"/>
    <mergeCell ref="B306:B307"/>
    <mergeCell ref="B311:B312"/>
    <mergeCell ref="B313:B315"/>
    <mergeCell ref="B316:B317"/>
    <mergeCell ref="B319:B321"/>
    <mergeCell ref="B322:B324"/>
    <mergeCell ref="B328:B331"/>
    <mergeCell ref="B332:B333"/>
    <mergeCell ref="B334:B335"/>
    <mergeCell ref="B337:B340"/>
    <mergeCell ref="B344:B345"/>
    <mergeCell ref="B347:B348"/>
    <mergeCell ref="B352:B353"/>
    <mergeCell ref="B355:B357"/>
    <mergeCell ref="B360:B363"/>
    <mergeCell ref="B365:B366"/>
    <mergeCell ref="B367:B368"/>
    <mergeCell ref="B369:B370"/>
    <mergeCell ref="B371:B373"/>
    <mergeCell ref="B381:B385"/>
    <mergeCell ref="B405:B406"/>
    <mergeCell ref="C7:C11"/>
    <mergeCell ref="C15:C16"/>
    <mergeCell ref="C27:C31"/>
    <mergeCell ref="C36:C37"/>
    <mergeCell ref="C38:C42"/>
    <mergeCell ref="C45:C46"/>
    <mergeCell ref="C58:C59"/>
    <mergeCell ref="C65:C67"/>
    <mergeCell ref="C68:C72"/>
    <mergeCell ref="C73:C77"/>
    <mergeCell ref="C79:C81"/>
    <mergeCell ref="C82:C86"/>
    <mergeCell ref="C89:C94"/>
    <mergeCell ref="C96:C97"/>
    <mergeCell ref="C98:C99"/>
    <mergeCell ref="C102:C105"/>
    <mergeCell ref="C106:C107"/>
    <mergeCell ref="C108:C109"/>
    <mergeCell ref="C111:C116"/>
    <mergeCell ref="C119:C124"/>
    <mergeCell ref="C129:C132"/>
    <mergeCell ref="C138:C140"/>
    <mergeCell ref="C142:C144"/>
    <mergeCell ref="C145:C148"/>
    <mergeCell ref="C149:C152"/>
    <mergeCell ref="C153:C159"/>
    <mergeCell ref="C160:C161"/>
    <mergeCell ref="C162:C164"/>
    <mergeCell ref="C166:C170"/>
    <mergeCell ref="C172:C173"/>
    <mergeCell ref="C175:C176"/>
    <mergeCell ref="C179:C182"/>
    <mergeCell ref="C185:C186"/>
    <mergeCell ref="C189:C190"/>
    <mergeCell ref="C192:C193"/>
    <mergeCell ref="C195:C196"/>
    <mergeCell ref="C197:C199"/>
    <mergeCell ref="C200:C205"/>
    <mergeCell ref="C206:C211"/>
    <mergeCell ref="C214:C216"/>
    <mergeCell ref="C224:C226"/>
    <mergeCell ref="C232:C233"/>
    <mergeCell ref="C245:C248"/>
    <mergeCell ref="C249:C250"/>
    <mergeCell ref="C251:C252"/>
    <mergeCell ref="C254:C255"/>
    <mergeCell ref="C260:C261"/>
    <mergeCell ref="C262:C263"/>
    <mergeCell ref="C264:C265"/>
    <mergeCell ref="C266:C271"/>
    <mergeCell ref="C282:C287"/>
    <mergeCell ref="C288:C289"/>
    <mergeCell ref="C290:C293"/>
    <mergeCell ref="C295:C298"/>
    <mergeCell ref="C302:C303"/>
    <mergeCell ref="C306:C307"/>
    <mergeCell ref="C311:C312"/>
    <mergeCell ref="C313:C315"/>
    <mergeCell ref="C316:C317"/>
    <mergeCell ref="C319:C321"/>
    <mergeCell ref="C322:C324"/>
    <mergeCell ref="C328:C331"/>
    <mergeCell ref="C332:C333"/>
    <mergeCell ref="C334:C335"/>
    <mergeCell ref="C337:C340"/>
    <mergeCell ref="C344:C345"/>
    <mergeCell ref="C347:C348"/>
    <mergeCell ref="C352:C353"/>
    <mergeCell ref="C355:C357"/>
    <mergeCell ref="C360:C363"/>
    <mergeCell ref="C365:C366"/>
    <mergeCell ref="C367:C368"/>
    <mergeCell ref="C369:C370"/>
    <mergeCell ref="C371:C373"/>
    <mergeCell ref="C381:C385"/>
    <mergeCell ref="C405:C406"/>
    <mergeCell ref="D201:D202"/>
    <mergeCell ref="D208:D209"/>
    <mergeCell ref="D332:D333"/>
    <mergeCell ref="D334:D335"/>
    <mergeCell ref="D338:D339"/>
    <mergeCell ref="D344:D345"/>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7"/>
  <sheetViews>
    <sheetView workbookViewId="0">
      <selection activeCell="E25" sqref="E25"/>
    </sheetView>
  </sheetViews>
  <sheetFormatPr defaultColWidth="8.66666666666667" defaultRowHeight="13.8" outlineLevelCol="4"/>
  <cols>
    <col min="1" max="1" width="6.75" style="21" customWidth="1"/>
    <col min="2" max="2" width="19.6666666666667" style="21" customWidth="1"/>
    <col min="3" max="3" width="40.25" style="28" customWidth="1"/>
    <col min="4" max="4" width="13.6666666666667" style="40" customWidth="1"/>
    <col min="5" max="5" width="30.8333333333333" style="28" customWidth="1"/>
  </cols>
  <sheetData>
    <row r="1" ht="20.4" spans="1:5">
      <c r="A1" s="29" t="s">
        <v>5578</v>
      </c>
      <c r="B1" s="29"/>
      <c r="E1" s="48"/>
    </row>
    <row r="2" ht="27.6" spans="1:5">
      <c r="A2" s="41" t="s">
        <v>5579</v>
      </c>
      <c r="B2" s="42"/>
      <c r="C2" s="43"/>
      <c r="D2" s="44"/>
      <c r="E2" s="44"/>
    </row>
    <row r="3" s="20" customFormat="1" ht="33" customHeight="1" spans="1:5">
      <c r="A3" s="45" t="s">
        <v>5580</v>
      </c>
      <c r="B3" s="46"/>
      <c r="C3" s="47"/>
      <c r="D3" s="45" t="s">
        <v>5581</v>
      </c>
      <c r="E3" s="46"/>
    </row>
    <row r="4" s="39" customFormat="1" ht="15" spans="1:5">
      <c r="A4" s="9" t="s">
        <v>2</v>
      </c>
      <c r="B4" s="9" t="s">
        <v>3</v>
      </c>
      <c r="C4" s="9" t="s">
        <v>4</v>
      </c>
      <c r="D4" s="9" t="s">
        <v>3</v>
      </c>
      <c r="E4" s="9" t="s">
        <v>4</v>
      </c>
    </row>
    <row r="5" spans="1:5">
      <c r="A5" s="12">
        <v>1</v>
      </c>
      <c r="B5" s="13" t="s">
        <v>1146</v>
      </c>
      <c r="C5" s="13" t="s">
        <v>1147</v>
      </c>
      <c r="D5" s="12">
        <v>330703033</v>
      </c>
      <c r="E5" s="13" t="s">
        <v>4195</v>
      </c>
    </row>
    <row r="6" spans="1:5">
      <c r="A6" s="15"/>
      <c r="B6" s="16" t="s">
        <v>5115</v>
      </c>
      <c r="C6" s="16"/>
      <c r="D6" s="12">
        <v>330703034</v>
      </c>
      <c r="E6" s="13" t="s">
        <v>4198</v>
      </c>
    </row>
    <row r="7" spans="1:5">
      <c r="A7" s="15"/>
      <c r="B7" s="13" t="s">
        <v>1152</v>
      </c>
      <c r="C7" s="13" t="s">
        <v>1153</v>
      </c>
      <c r="D7" s="15"/>
      <c r="E7" s="14"/>
    </row>
    <row r="8" spans="1:5">
      <c r="A8" s="12">
        <v>2</v>
      </c>
      <c r="B8" s="13" t="s">
        <v>1154</v>
      </c>
      <c r="C8" s="13" t="s">
        <v>1155</v>
      </c>
      <c r="D8" s="12">
        <v>331008004</v>
      </c>
      <c r="E8" s="13" t="s">
        <v>4206</v>
      </c>
    </row>
    <row r="9" spans="1:5">
      <c r="A9" s="15"/>
      <c r="B9" s="16" t="s">
        <v>5115</v>
      </c>
      <c r="C9" s="16"/>
      <c r="D9" s="12">
        <v>331008005</v>
      </c>
      <c r="E9" s="13" t="s">
        <v>4207</v>
      </c>
    </row>
    <row r="10" spans="1:5">
      <c r="A10" s="15"/>
      <c r="B10" s="13" t="s">
        <v>1159</v>
      </c>
      <c r="C10" s="13" t="s">
        <v>1160</v>
      </c>
      <c r="D10" s="15"/>
      <c r="E10" s="14"/>
    </row>
    <row r="11" ht="27.6" spans="1:5">
      <c r="A11" s="15"/>
      <c r="B11" s="13" t="s">
        <v>1161</v>
      </c>
      <c r="C11" s="13" t="s">
        <v>1162</v>
      </c>
      <c r="D11" s="12">
        <v>331008005</v>
      </c>
      <c r="E11" s="13" t="s">
        <v>5582</v>
      </c>
    </row>
    <row r="12" spans="1:5">
      <c r="A12" s="12">
        <v>3</v>
      </c>
      <c r="B12" s="13" t="s">
        <v>1163</v>
      </c>
      <c r="C12" s="13" t="s">
        <v>1164</v>
      </c>
      <c r="D12" s="12">
        <v>331008001</v>
      </c>
      <c r="E12" s="13" t="s">
        <v>4200</v>
      </c>
    </row>
    <row r="13" spans="1:5">
      <c r="A13" s="15"/>
      <c r="B13" s="16" t="s">
        <v>5115</v>
      </c>
      <c r="C13" s="16"/>
      <c r="D13" s="12">
        <v>331008003</v>
      </c>
      <c r="E13" s="13" t="s">
        <v>4205</v>
      </c>
    </row>
    <row r="14" spans="1:5">
      <c r="A14" s="15"/>
      <c r="B14" s="13" t="s">
        <v>1168</v>
      </c>
      <c r="C14" s="13" t="s">
        <v>1169</v>
      </c>
      <c r="D14" s="15"/>
      <c r="E14" s="14"/>
    </row>
    <row r="15" spans="1:5">
      <c r="A15" s="12">
        <v>4</v>
      </c>
      <c r="B15" s="13" t="s">
        <v>1170</v>
      </c>
      <c r="C15" s="13" t="s">
        <v>1171</v>
      </c>
      <c r="D15" s="12">
        <v>331008006</v>
      </c>
      <c r="E15" s="13" t="s">
        <v>4209</v>
      </c>
    </row>
    <row r="16" spans="1:5">
      <c r="A16" s="15"/>
      <c r="B16" s="13" t="s">
        <v>1174</v>
      </c>
      <c r="C16" s="13" t="s">
        <v>1175</v>
      </c>
      <c r="D16" s="15"/>
      <c r="E16" s="14"/>
    </row>
    <row r="17" spans="1:5">
      <c r="A17" s="12">
        <v>5</v>
      </c>
      <c r="B17" s="13" t="s">
        <v>1176</v>
      </c>
      <c r="C17" s="13" t="s">
        <v>1177</v>
      </c>
      <c r="D17" s="15"/>
      <c r="E17" s="14"/>
    </row>
    <row r="18" spans="1:5">
      <c r="A18" s="15"/>
      <c r="B18" s="13" t="s">
        <v>1180</v>
      </c>
      <c r="C18" s="13" t="s">
        <v>1181</v>
      </c>
      <c r="D18" s="15"/>
      <c r="E18" s="14"/>
    </row>
    <row r="19" spans="1:5">
      <c r="A19" s="12">
        <v>6</v>
      </c>
      <c r="B19" s="13" t="s">
        <v>1182</v>
      </c>
      <c r="C19" s="13" t="s">
        <v>1183</v>
      </c>
      <c r="D19" s="15"/>
      <c r="E19" s="14"/>
    </row>
    <row r="20" spans="1:5">
      <c r="A20" s="15"/>
      <c r="B20" s="13" t="s">
        <v>1188</v>
      </c>
      <c r="C20" s="13" t="s">
        <v>1189</v>
      </c>
      <c r="D20" s="15"/>
      <c r="E20" s="14"/>
    </row>
    <row r="21" spans="1:5">
      <c r="A21" s="12">
        <v>7</v>
      </c>
      <c r="B21" s="13" t="s">
        <v>1190</v>
      </c>
      <c r="C21" s="13" t="s">
        <v>1191</v>
      </c>
      <c r="D21" s="12">
        <v>331008002</v>
      </c>
      <c r="E21" s="13" t="s">
        <v>4203</v>
      </c>
    </row>
    <row r="22" spans="1:5">
      <c r="A22" s="15"/>
      <c r="B22" s="13" t="s">
        <v>1195</v>
      </c>
      <c r="C22" s="13" t="s">
        <v>1196</v>
      </c>
      <c r="D22" s="15"/>
      <c r="E22" s="14"/>
    </row>
    <row r="23" spans="1:5">
      <c r="A23" s="12">
        <v>8</v>
      </c>
      <c r="B23" s="13" t="s">
        <v>1197</v>
      </c>
      <c r="C23" s="13" t="s">
        <v>1198</v>
      </c>
      <c r="D23" s="12">
        <v>331008007</v>
      </c>
      <c r="E23" s="13" t="s">
        <v>4210</v>
      </c>
    </row>
    <row r="24" spans="1:5">
      <c r="A24" s="15"/>
      <c r="B24" s="16" t="s">
        <v>5115</v>
      </c>
      <c r="C24" s="16"/>
      <c r="D24" s="12">
        <v>331008020</v>
      </c>
      <c r="E24" s="13" t="s">
        <v>4214</v>
      </c>
    </row>
    <row r="25" spans="1:5">
      <c r="A25" s="15"/>
      <c r="B25" s="13" t="s">
        <v>1202</v>
      </c>
      <c r="C25" s="13" t="s">
        <v>1203</v>
      </c>
      <c r="D25" s="15"/>
      <c r="E25" s="14"/>
    </row>
    <row r="26" spans="1:5">
      <c r="A26" s="12">
        <v>9</v>
      </c>
      <c r="B26" s="13" t="s">
        <v>1204</v>
      </c>
      <c r="C26" s="13" t="s">
        <v>1205</v>
      </c>
      <c r="D26" s="12">
        <v>331008021</v>
      </c>
      <c r="E26" s="13" t="s">
        <v>4216</v>
      </c>
    </row>
    <row r="27" spans="1:5">
      <c r="A27" s="15"/>
      <c r="B27" s="16" t="s">
        <v>5115</v>
      </c>
      <c r="C27" s="16"/>
      <c r="D27" s="12">
        <v>331008022</v>
      </c>
      <c r="E27" s="13" t="s">
        <v>4218</v>
      </c>
    </row>
    <row r="28" spans="1:5">
      <c r="A28" s="15"/>
      <c r="B28" s="16" t="s">
        <v>5115</v>
      </c>
      <c r="C28" s="16"/>
      <c r="D28" s="12">
        <v>331008009</v>
      </c>
      <c r="E28" s="13" t="s">
        <v>4220</v>
      </c>
    </row>
    <row r="29" spans="1:5">
      <c r="A29" s="15"/>
      <c r="B29" s="16" t="s">
        <v>5115</v>
      </c>
      <c r="C29" s="16"/>
      <c r="D29" s="12">
        <v>331008010</v>
      </c>
      <c r="E29" s="13" t="s">
        <v>4222</v>
      </c>
    </row>
    <row r="30" spans="1:5">
      <c r="A30" s="15"/>
      <c r="B30" s="16" t="s">
        <v>5115</v>
      </c>
      <c r="C30" s="16"/>
      <c r="D30" s="12">
        <v>331008011</v>
      </c>
      <c r="E30" s="13" t="s">
        <v>4225</v>
      </c>
    </row>
    <row r="31" spans="1:5">
      <c r="A31" s="15"/>
      <c r="B31" s="16" t="s">
        <v>5115</v>
      </c>
      <c r="C31" s="16"/>
      <c r="D31" s="12">
        <v>331008017</v>
      </c>
      <c r="E31" s="13" t="s">
        <v>4230</v>
      </c>
    </row>
    <row r="32" spans="1:5">
      <c r="A32" s="15"/>
      <c r="B32" s="16" t="s">
        <v>5115</v>
      </c>
      <c r="C32" s="16"/>
      <c r="D32" s="12">
        <v>331008007</v>
      </c>
      <c r="E32" s="13" t="s">
        <v>4210</v>
      </c>
    </row>
    <row r="33" spans="1:5">
      <c r="A33" s="15"/>
      <c r="B33" s="13" t="s">
        <v>1208</v>
      </c>
      <c r="C33" s="13" t="s">
        <v>1209</v>
      </c>
      <c r="D33" s="15"/>
      <c r="E33" s="14"/>
    </row>
    <row r="34" spans="1:5">
      <c r="A34" s="15"/>
      <c r="B34" s="13" t="s">
        <v>1210</v>
      </c>
      <c r="C34" s="13" t="s">
        <v>1211</v>
      </c>
      <c r="D34" s="15"/>
      <c r="E34" s="14"/>
    </row>
    <row r="35" spans="1:5">
      <c r="A35" s="15"/>
      <c r="B35" s="13" t="s">
        <v>1213</v>
      </c>
      <c r="C35" s="13" t="s">
        <v>1214</v>
      </c>
      <c r="D35" s="15"/>
      <c r="E35" s="14"/>
    </row>
    <row r="36" ht="27.6" spans="1:5">
      <c r="A36" s="12">
        <v>10</v>
      </c>
      <c r="B36" s="13" t="s">
        <v>1215</v>
      </c>
      <c r="C36" s="13" t="s">
        <v>1216</v>
      </c>
      <c r="D36" s="12">
        <v>331008012</v>
      </c>
      <c r="E36" s="13" t="s">
        <v>5583</v>
      </c>
    </row>
    <row r="37" spans="1:5">
      <c r="A37" s="15"/>
      <c r="B37" s="13" t="s">
        <v>1220</v>
      </c>
      <c r="C37" s="13" t="s">
        <v>1221</v>
      </c>
      <c r="D37" s="15"/>
      <c r="E37" s="14"/>
    </row>
    <row r="38" spans="1:5">
      <c r="A38" s="15"/>
      <c r="B38" s="13" t="s">
        <v>1222</v>
      </c>
      <c r="C38" s="13" t="s">
        <v>1223</v>
      </c>
      <c r="D38" s="15"/>
      <c r="E38" s="14"/>
    </row>
    <row r="39" spans="1:5">
      <c r="A39" s="15"/>
      <c r="B39" s="13" t="s">
        <v>1225</v>
      </c>
      <c r="C39" s="13" t="s">
        <v>1226</v>
      </c>
      <c r="D39" s="15"/>
      <c r="E39" s="14"/>
    </row>
    <row r="40" spans="1:5">
      <c r="A40" s="12">
        <v>11</v>
      </c>
      <c r="B40" s="13" t="s">
        <v>1227</v>
      </c>
      <c r="C40" s="13" t="s">
        <v>1228</v>
      </c>
      <c r="D40" s="12">
        <v>311201064</v>
      </c>
      <c r="E40" s="13" t="s">
        <v>4169</v>
      </c>
    </row>
    <row r="41" ht="27.6" spans="1:5">
      <c r="A41" s="12">
        <v>12</v>
      </c>
      <c r="B41" s="13" t="s">
        <v>1231</v>
      </c>
      <c r="C41" s="13" t="s">
        <v>1232</v>
      </c>
      <c r="D41" s="12">
        <v>311201064</v>
      </c>
      <c r="E41" s="13" t="s">
        <v>5584</v>
      </c>
    </row>
    <row r="42" spans="1:5">
      <c r="A42" s="12">
        <v>13</v>
      </c>
      <c r="B42" s="13" t="s">
        <v>1235</v>
      </c>
      <c r="C42" s="13" t="s">
        <v>1236</v>
      </c>
      <c r="D42" s="12">
        <v>331601002</v>
      </c>
      <c r="E42" s="13" t="s">
        <v>4174</v>
      </c>
    </row>
    <row r="43" spans="1:5">
      <c r="A43" s="15"/>
      <c r="B43" s="13" t="s">
        <v>1240</v>
      </c>
      <c r="C43" s="13" t="s">
        <v>1241</v>
      </c>
      <c r="D43" s="15"/>
      <c r="E43" s="14"/>
    </row>
    <row r="44" spans="1:5">
      <c r="A44" s="15"/>
      <c r="B44" s="13" t="s">
        <v>1242</v>
      </c>
      <c r="C44" s="13" t="s">
        <v>1243</v>
      </c>
      <c r="D44" s="15"/>
      <c r="E44" s="14"/>
    </row>
    <row r="45" spans="1:5">
      <c r="A45" s="12">
        <v>14</v>
      </c>
      <c r="B45" s="13" t="s">
        <v>1245</v>
      </c>
      <c r="C45" s="13" t="s">
        <v>1246</v>
      </c>
      <c r="D45" s="12">
        <v>331601002</v>
      </c>
      <c r="E45" s="13" t="s">
        <v>4174</v>
      </c>
    </row>
    <row r="46" spans="1:5">
      <c r="A46" s="15"/>
      <c r="B46" s="13" t="s">
        <v>1250</v>
      </c>
      <c r="C46" s="13" t="s">
        <v>1251</v>
      </c>
      <c r="D46" s="15"/>
      <c r="E46" s="14"/>
    </row>
    <row r="47" spans="1:5">
      <c r="A47" s="15"/>
      <c r="B47" s="13" t="s">
        <v>1252</v>
      </c>
      <c r="C47" s="13" t="s">
        <v>1253</v>
      </c>
      <c r="D47" s="15"/>
      <c r="E47" s="14"/>
    </row>
    <row r="48" spans="1:5">
      <c r="A48" s="12">
        <v>15</v>
      </c>
      <c r="B48" s="13" t="s">
        <v>1254</v>
      </c>
      <c r="C48" s="13" t="s">
        <v>1255</v>
      </c>
      <c r="D48" s="12">
        <v>331601004</v>
      </c>
      <c r="E48" s="13" t="s">
        <v>4180</v>
      </c>
    </row>
    <row r="49" spans="1:5">
      <c r="A49" s="15"/>
      <c r="B49" s="16" t="s">
        <v>5115</v>
      </c>
      <c r="C49" s="16"/>
      <c r="D49" s="12">
        <v>331601005</v>
      </c>
      <c r="E49" s="13" t="s">
        <v>4182</v>
      </c>
    </row>
    <row r="50" spans="1:5">
      <c r="A50" s="15"/>
      <c r="B50" s="16" t="s">
        <v>5115</v>
      </c>
      <c r="C50" s="16"/>
      <c r="D50" s="12">
        <v>331601008</v>
      </c>
      <c r="E50" s="13" t="s">
        <v>4189</v>
      </c>
    </row>
    <row r="51" spans="1:5">
      <c r="A51" s="15"/>
      <c r="B51" s="13" t="s">
        <v>1259</v>
      </c>
      <c r="C51" s="13" t="s">
        <v>1260</v>
      </c>
      <c r="D51" s="15"/>
      <c r="E51" s="14"/>
    </row>
    <row r="52" ht="27.6" spans="1:5">
      <c r="A52" s="15"/>
      <c r="B52" s="13" t="s">
        <v>1261</v>
      </c>
      <c r="C52" s="13" t="s">
        <v>1262</v>
      </c>
      <c r="D52" s="12">
        <v>331601006</v>
      </c>
      <c r="E52" s="13" t="s">
        <v>4186</v>
      </c>
    </row>
    <row r="53" ht="27.6" spans="1:5">
      <c r="A53" s="15"/>
      <c r="B53" s="13" t="s">
        <v>1264</v>
      </c>
      <c r="C53" s="13" t="s">
        <v>1265</v>
      </c>
      <c r="D53" s="15"/>
      <c r="E53" s="14"/>
    </row>
    <row r="54" spans="1:5">
      <c r="A54" s="12">
        <v>16</v>
      </c>
      <c r="B54" s="13" t="s">
        <v>1266</v>
      </c>
      <c r="C54" s="13" t="s">
        <v>1267</v>
      </c>
      <c r="D54" s="12">
        <v>331601003</v>
      </c>
      <c r="E54" s="13" t="s">
        <v>4178</v>
      </c>
    </row>
    <row r="55" spans="1:5">
      <c r="A55" s="15"/>
      <c r="B55" s="13" t="s">
        <v>1270</v>
      </c>
      <c r="C55" s="13" t="s">
        <v>1271</v>
      </c>
      <c r="D55" s="15"/>
      <c r="E55" s="14"/>
    </row>
    <row r="56" spans="1:5">
      <c r="A56" s="12">
        <v>17</v>
      </c>
      <c r="B56" s="13" t="s">
        <v>1272</v>
      </c>
      <c r="C56" s="13" t="s">
        <v>1273</v>
      </c>
      <c r="D56" s="12">
        <v>331601014</v>
      </c>
      <c r="E56" s="13" t="s">
        <v>4192</v>
      </c>
    </row>
    <row r="57" spans="1:5">
      <c r="A57" s="15"/>
      <c r="B57" s="13" t="s">
        <v>1277</v>
      </c>
      <c r="C57" s="13" t="s">
        <v>1278</v>
      </c>
      <c r="D57" s="15"/>
      <c r="E57" s="14"/>
    </row>
    <row r="58" spans="1:5">
      <c r="A58" s="12">
        <v>18</v>
      </c>
      <c r="B58" s="13" t="s">
        <v>1279</v>
      </c>
      <c r="C58" s="13" t="s">
        <v>1280</v>
      </c>
      <c r="D58" s="12">
        <v>331601015</v>
      </c>
      <c r="E58" s="13" t="s">
        <v>4194</v>
      </c>
    </row>
    <row r="59" spans="1:5">
      <c r="A59" s="15"/>
      <c r="B59" s="13" t="s">
        <v>1283</v>
      </c>
      <c r="C59" s="13" t="s">
        <v>1284</v>
      </c>
      <c r="D59" s="15"/>
      <c r="E59" s="14"/>
    </row>
    <row r="60" spans="1:5">
      <c r="A60" s="12">
        <v>19</v>
      </c>
      <c r="B60" s="13" t="s">
        <v>1285</v>
      </c>
      <c r="C60" s="13" t="s">
        <v>1286</v>
      </c>
      <c r="D60" s="12">
        <v>330300008</v>
      </c>
      <c r="E60" s="13" t="s">
        <v>4155</v>
      </c>
    </row>
    <row r="61" spans="1:5">
      <c r="A61" s="15"/>
      <c r="B61" s="16" t="s">
        <v>5115</v>
      </c>
      <c r="C61" s="16"/>
      <c r="D61" s="12">
        <v>330300009</v>
      </c>
      <c r="E61" s="13" t="s">
        <v>4157</v>
      </c>
    </row>
    <row r="62" spans="1:5">
      <c r="A62" s="15"/>
      <c r="B62" s="13" t="s">
        <v>1290</v>
      </c>
      <c r="C62" s="13" t="s">
        <v>1291</v>
      </c>
      <c r="D62" s="15"/>
      <c r="E62" s="14"/>
    </row>
    <row r="63" spans="1:5">
      <c r="A63" s="12">
        <v>20</v>
      </c>
      <c r="B63" s="13" t="s">
        <v>1292</v>
      </c>
      <c r="C63" s="13" t="s">
        <v>1293</v>
      </c>
      <c r="D63" s="12">
        <v>330300008</v>
      </c>
      <c r="E63" s="13" t="s">
        <v>4155</v>
      </c>
    </row>
    <row r="64" spans="1:5">
      <c r="A64" s="15"/>
      <c r="B64" s="16" t="s">
        <v>5115</v>
      </c>
      <c r="C64" s="16"/>
      <c r="D64" s="12">
        <v>330300009</v>
      </c>
      <c r="E64" s="13" t="s">
        <v>4157</v>
      </c>
    </row>
    <row r="65" spans="1:5">
      <c r="A65" s="15"/>
      <c r="B65" s="13" t="s">
        <v>1297</v>
      </c>
      <c r="C65" s="13" t="s">
        <v>1298</v>
      </c>
      <c r="D65" s="15"/>
      <c r="E65" s="14"/>
    </row>
    <row r="66" spans="1:5">
      <c r="A66" s="12">
        <v>21</v>
      </c>
      <c r="B66" s="13" t="s">
        <v>1299</v>
      </c>
      <c r="C66" s="13" t="s">
        <v>1300</v>
      </c>
      <c r="D66" s="12">
        <v>330300010</v>
      </c>
      <c r="E66" s="13" t="s">
        <v>4158</v>
      </c>
    </row>
    <row r="67" spans="1:5">
      <c r="A67" s="15"/>
      <c r="B67" s="16" t="s">
        <v>5115</v>
      </c>
      <c r="C67" s="16"/>
      <c r="D67" s="12">
        <v>330300011</v>
      </c>
      <c r="E67" s="13" t="s">
        <v>4160</v>
      </c>
    </row>
    <row r="68" spans="1:5">
      <c r="A68" s="15"/>
      <c r="B68" s="13" t="s">
        <v>1303</v>
      </c>
      <c r="C68" s="13" t="s">
        <v>1304</v>
      </c>
      <c r="D68" s="15"/>
      <c r="E68" s="14"/>
    </row>
    <row r="69" ht="33" customHeight="1" spans="1:5">
      <c r="A69" s="15"/>
      <c r="B69" s="13" t="s">
        <v>1305</v>
      </c>
      <c r="C69" s="13" t="s">
        <v>1306</v>
      </c>
      <c r="D69" s="12">
        <v>330300012</v>
      </c>
      <c r="E69" s="13" t="s">
        <v>4161</v>
      </c>
    </row>
    <row r="70" ht="27.6" spans="1:5">
      <c r="A70" s="12">
        <v>22</v>
      </c>
      <c r="B70" s="13" t="s">
        <v>1308</v>
      </c>
      <c r="C70" s="13" t="s">
        <v>1309</v>
      </c>
      <c r="D70" s="12">
        <v>330300013</v>
      </c>
      <c r="E70" s="13" t="s">
        <v>4163</v>
      </c>
    </row>
    <row r="71" spans="1:5">
      <c r="A71" s="15"/>
      <c r="B71" s="16" t="s">
        <v>5115</v>
      </c>
      <c r="C71" s="16"/>
      <c r="D71" s="12">
        <v>330300010</v>
      </c>
      <c r="E71" s="13" t="s">
        <v>4158</v>
      </c>
    </row>
    <row r="72" spans="1:5">
      <c r="A72" s="15"/>
      <c r="B72" s="16" t="s">
        <v>5115</v>
      </c>
      <c r="C72" s="16"/>
      <c r="D72" s="12">
        <v>330300011</v>
      </c>
      <c r="E72" s="13" t="s">
        <v>4160</v>
      </c>
    </row>
    <row r="73" spans="1:5">
      <c r="A73" s="15"/>
      <c r="B73" s="13" t="s">
        <v>1313</v>
      </c>
      <c r="C73" s="13" t="s">
        <v>1314</v>
      </c>
      <c r="D73" s="15"/>
      <c r="E73" s="14"/>
    </row>
    <row r="74" ht="27.6" spans="1:5">
      <c r="A74" s="15"/>
      <c r="B74" s="13" t="s">
        <v>1315</v>
      </c>
      <c r="C74" s="13" t="s">
        <v>1316</v>
      </c>
      <c r="D74" s="12">
        <v>330300012</v>
      </c>
      <c r="E74" s="13" t="s">
        <v>4161</v>
      </c>
    </row>
    <row r="75" spans="1:5">
      <c r="A75" s="12">
        <v>23</v>
      </c>
      <c r="B75" s="24" t="s">
        <v>1318</v>
      </c>
      <c r="C75" s="24" t="s">
        <v>1319</v>
      </c>
      <c r="D75" s="12">
        <v>330300002</v>
      </c>
      <c r="E75" s="13" t="s">
        <v>4146</v>
      </c>
    </row>
    <row r="76" spans="1:5">
      <c r="A76" s="15"/>
      <c r="B76" s="25" t="s">
        <v>5115</v>
      </c>
      <c r="C76" s="25"/>
      <c r="D76" s="12">
        <v>330300003</v>
      </c>
      <c r="E76" s="13" t="s">
        <v>4148</v>
      </c>
    </row>
    <row r="77" spans="1:5">
      <c r="A77" s="15"/>
      <c r="B77" s="25" t="s">
        <v>5115</v>
      </c>
      <c r="C77" s="25"/>
      <c r="D77" s="12">
        <v>330300006</v>
      </c>
      <c r="E77" s="13" t="s">
        <v>4153</v>
      </c>
    </row>
    <row r="78" spans="1:5">
      <c r="A78" s="15"/>
      <c r="B78" s="13" t="s">
        <v>1322</v>
      </c>
      <c r="C78" s="13" t="s">
        <v>1323</v>
      </c>
      <c r="D78" s="15"/>
      <c r="E78" s="14"/>
    </row>
    <row r="79" spans="1:5">
      <c r="A79" s="15"/>
      <c r="B79" s="13" t="s">
        <v>1324</v>
      </c>
      <c r="C79" s="13" t="s">
        <v>1325</v>
      </c>
      <c r="D79" s="15"/>
      <c r="E79" s="14"/>
    </row>
    <row r="80" spans="1:5">
      <c r="A80" s="12">
        <v>24</v>
      </c>
      <c r="B80" s="24" t="s">
        <v>1327</v>
      </c>
      <c r="C80" s="24" t="s">
        <v>1328</v>
      </c>
      <c r="D80" s="12">
        <v>330300004</v>
      </c>
      <c r="E80" s="13" t="s">
        <v>4149</v>
      </c>
    </row>
    <row r="81" spans="1:5">
      <c r="A81" s="15"/>
      <c r="B81" s="25" t="s">
        <v>5115</v>
      </c>
      <c r="C81" s="25"/>
      <c r="D81" s="12">
        <v>330300005</v>
      </c>
      <c r="E81" s="13" t="s">
        <v>4151</v>
      </c>
    </row>
    <row r="82" spans="1:5">
      <c r="A82" s="15"/>
      <c r="B82" s="13" t="s">
        <v>1332</v>
      </c>
      <c r="C82" s="13" t="s">
        <v>1333</v>
      </c>
      <c r="D82" s="15"/>
      <c r="E82" s="14"/>
    </row>
    <row r="83" spans="1:5">
      <c r="A83" s="15"/>
      <c r="B83" s="13" t="s">
        <v>1334</v>
      </c>
      <c r="C83" s="13" t="s">
        <v>1335</v>
      </c>
      <c r="D83" s="12">
        <v>330300014</v>
      </c>
      <c r="E83" s="13" t="s">
        <v>4165</v>
      </c>
    </row>
    <row r="84" spans="1:5">
      <c r="A84" s="15"/>
      <c r="B84" s="16" t="s">
        <v>5115</v>
      </c>
      <c r="C84" s="16"/>
      <c r="D84" s="12">
        <v>330300016</v>
      </c>
      <c r="E84" s="13" t="s">
        <v>4168</v>
      </c>
    </row>
    <row r="85" spans="1:5">
      <c r="A85" s="15"/>
      <c r="B85" s="13" t="s">
        <v>1336</v>
      </c>
      <c r="C85" s="13" t="s">
        <v>1337</v>
      </c>
      <c r="D85" s="15"/>
      <c r="E85" s="14"/>
    </row>
    <row r="86" spans="1:5">
      <c r="A86" s="12">
        <v>25</v>
      </c>
      <c r="B86" s="13" t="s">
        <v>1338</v>
      </c>
      <c r="C86" s="13" t="s">
        <v>1339</v>
      </c>
      <c r="D86" s="12">
        <v>330300015</v>
      </c>
      <c r="E86" s="13" t="s">
        <v>4166</v>
      </c>
    </row>
    <row r="87" spans="1:5">
      <c r="A87" s="15"/>
      <c r="B87" s="13" t="s">
        <v>1342</v>
      </c>
      <c r="C87" s="13" t="s">
        <v>1343</v>
      </c>
      <c r="D87" s="15"/>
      <c r="E87" s="14"/>
    </row>
  </sheetData>
  <autoFilter xmlns:etc="http://www.wps.cn/officeDocument/2017/etCustomData" ref="A4:E87" etc:filterBottomFollowUsedRange="0">
    <extLst/>
  </autoFilter>
  <mergeCells count="53">
    <mergeCell ref="A1:B1"/>
    <mergeCell ref="A2:E2"/>
    <mergeCell ref="A3:C3"/>
    <mergeCell ref="D3:E3"/>
    <mergeCell ref="A5:A7"/>
    <mergeCell ref="A8:A11"/>
    <mergeCell ref="A12:A14"/>
    <mergeCell ref="A15:A16"/>
    <mergeCell ref="A17:A18"/>
    <mergeCell ref="A19:A20"/>
    <mergeCell ref="A21:A22"/>
    <mergeCell ref="A23:A25"/>
    <mergeCell ref="A26:A35"/>
    <mergeCell ref="A36:A39"/>
    <mergeCell ref="A42:A44"/>
    <mergeCell ref="A45:A47"/>
    <mergeCell ref="A48:A53"/>
    <mergeCell ref="A54:A55"/>
    <mergeCell ref="A56:A57"/>
    <mergeCell ref="A58:A59"/>
    <mergeCell ref="A60:A62"/>
    <mergeCell ref="A63:A65"/>
    <mergeCell ref="A66:A69"/>
    <mergeCell ref="A70:A74"/>
    <mergeCell ref="A75:A79"/>
    <mergeCell ref="A80:A85"/>
    <mergeCell ref="A86:A87"/>
    <mergeCell ref="B5:B6"/>
    <mergeCell ref="B8:B9"/>
    <mergeCell ref="B12:B13"/>
    <mergeCell ref="B23:B24"/>
    <mergeCell ref="B26:B32"/>
    <mergeCell ref="B48:B50"/>
    <mergeCell ref="B60:B61"/>
    <mergeCell ref="B63:B64"/>
    <mergeCell ref="B66:B67"/>
    <mergeCell ref="B70:B72"/>
    <mergeCell ref="B75:B77"/>
    <mergeCell ref="B80:B81"/>
    <mergeCell ref="B83:B84"/>
    <mergeCell ref="C5:C6"/>
    <mergeCell ref="C8:C9"/>
    <mergeCell ref="C12:C13"/>
    <mergeCell ref="C23:C24"/>
    <mergeCell ref="C26:C32"/>
    <mergeCell ref="C48:C50"/>
    <mergeCell ref="C60:C61"/>
    <mergeCell ref="C63:C64"/>
    <mergeCell ref="C66:C67"/>
    <mergeCell ref="C70:C72"/>
    <mergeCell ref="C75:C77"/>
    <mergeCell ref="C80:C81"/>
    <mergeCell ref="C83:C8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8"/>
  <sheetViews>
    <sheetView workbookViewId="0">
      <selection activeCell="G29" sqref="G29"/>
    </sheetView>
  </sheetViews>
  <sheetFormatPr defaultColWidth="8.66666666666667" defaultRowHeight="13.8" outlineLevelCol="4"/>
  <cols>
    <col min="1" max="1" width="8.66666666666667" style="33"/>
    <col min="2" max="2" width="16.25" style="33" customWidth="1"/>
    <col min="3" max="3" width="32.9166666666667" style="34" customWidth="1"/>
    <col min="4" max="4" width="15.0833333333333" style="33" customWidth="1"/>
    <col min="5" max="5" width="39.1666666666667" style="34" customWidth="1"/>
    <col min="6" max="6" width="9.66666666666667" style="33"/>
    <col min="7" max="16384" width="8.66666666666667" style="33"/>
  </cols>
  <sheetData>
    <row r="1" ht="20.4" spans="1:2">
      <c r="A1" s="29" t="s">
        <v>5585</v>
      </c>
      <c r="B1" s="29"/>
    </row>
    <row r="2" s="32" customFormat="1" ht="27.6" spans="1:5">
      <c r="A2" s="35" t="s">
        <v>5586</v>
      </c>
      <c r="B2" s="36"/>
      <c r="C2" s="37"/>
      <c r="D2" s="36"/>
      <c r="E2" s="38"/>
    </row>
    <row r="3" ht="15" spans="1:5">
      <c r="A3" s="9" t="s">
        <v>5587</v>
      </c>
      <c r="B3" s="10"/>
      <c r="C3" s="22"/>
      <c r="D3" s="9" t="s">
        <v>5581</v>
      </c>
      <c r="E3" s="10"/>
    </row>
    <row r="4" ht="15" spans="1:5">
      <c r="A4" s="9" t="s">
        <v>2</v>
      </c>
      <c r="B4" s="9" t="s">
        <v>3</v>
      </c>
      <c r="C4" s="23" t="s">
        <v>4</v>
      </c>
      <c r="D4" s="9" t="s">
        <v>3</v>
      </c>
      <c r="E4" s="9" t="s">
        <v>4</v>
      </c>
    </row>
    <row r="5" ht="41.4" spans="1:5">
      <c r="A5" s="12">
        <v>1</v>
      </c>
      <c r="B5" s="24" t="s">
        <v>1347</v>
      </c>
      <c r="C5" s="24" t="s">
        <v>1348</v>
      </c>
      <c r="D5" s="12">
        <v>340100008</v>
      </c>
      <c r="E5" s="13" t="s">
        <v>5588</v>
      </c>
    </row>
    <row r="6" spans="1:5">
      <c r="A6" s="15"/>
      <c r="B6" s="25" t="s">
        <v>5115</v>
      </c>
      <c r="C6" s="25"/>
      <c r="D6" s="12">
        <v>340100009</v>
      </c>
      <c r="E6" s="13" t="s">
        <v>4239</v>
      </c>
    </row>
    <row r="7" spans="1:5">
      <c r="A7" s="15"/>
      <c r="B7" s="25" t="s">
        <v>5115</v>
      </c>
      <c r="C7" s="25"/>
      <c r="D7" s="12">
        <v>340100010</v>
      </c>
      <c r="E7" s="13" t="s">
        <v>4241</v>
      </c>
    </row>
    <row r="8" spans="1:5">
      <c r="A8" s="15"/>
      <c r="B8" s="25" t="s">
        <v>5115</v>
      </c>
      <c r="C8" s="25"/>
      <c r="D8" s="18" t="s">
        <v>4370</v>
      </c>
      <c r="E8" s="13" t="s">
        <v>4371</v>
      </c>
    </row>
    <row r="9" spans="1:5">
      <c r="A9" s="15"/>
      <c r="B9" s="25" t="s">
        <v>5115</v>
      </c>
      <c r="C9" s="25"/>
      <c r="D9" s="12">
        <v>340100029</v>
      </c>
      <c r="E9" s="13" t="s">
        <v>4243</v>
      </c>
    </row>
    <row r="10" spans="1:5">
      <c r="A10" s="12">
        <v>2</v>
      </c>
      <c r="B10" s="24" t="s">
        <v>1352</v>
      </c>
      <c r="C10" s="24" t="s">
        <v>1353</v>
      </c>
      <c r="D10" s="12">
        <v>240700003</v>
      </c>
      <c r="E10" s="13" t="s">
        <v>4246</v>
      </c>
    </row>
    <row r="11" spans="1:5">
      <c r="A11" s="15"/>
      <c r="B11" s="25" t="s">
        <v>5115</v>
      </c>
      <c r="C11" s="25"/>
      <c r="D11" s="12">
        <v>340100008</v>
      </c>
      <c r="E11" s="13" t="s">
        <v>5589</v>
      </c>
    </row>
    <row r="12" spans="1:5">
      <c r="A12" s="15"/>
      <c r="B12" s="25" t="s">
        <v>5115</v>
      </c>
      <c r="C12" s="25"/>
      <c r="D12" s="12">
        <v>460000020</v>
      </c>
      <c r="E12" s="13" t="s">
        <v>4247</v>
      </c>
    </row>
    <row r="13" spans="1:5">
      <c r="A13" s="12">
        <v>3</v>
      </c>
      <c r="B13" s="13" t="s">
        <v>1356</v>
      </c>
      <c r="C13" s="13" t="s">
        <v>1357</v>
      </c>
      <c r="D13" s="12">
        <v>340100015</v>
      </c>
      <c r="E13" s="13" t="s">
        <v>4249</v>
      </c>
    </row>
    <row r="14" spans="1:5">
      <c r="A14" s="12">
        <v>4</v>
      </c>
      <c r="B14" s="13" t="s">
        <v>1359</v>
      </c>
      <c r="C14" s="13" t="s">
        <v>1360</v>
      </c>
      <c r="D14" s="12">
        <v>340100011</v>
      </c>
      <c r="E14" s="13" t="s">
        <v>4252</v>
      </c>
    </row>
    <row r="15" spans="1:5">
      <c r="A15" s="12">
        <v>5</v>
      </c>
      <c r="B15" s="13" t="s">
        <v>1362</v>
      </c>
      <c r="C15" s="13" t="s">
        <v>1363</v>
      </c>
      <c r="D15" s="12">
        <v>340100006</v>
      </c>
      <c r="E15" s="13" t="s">
        <v>4256</v>
      </c>
    </row>
    <row r="16" spans="1:5">
      <c r="A16" s="12">
        <v>6</v>
      </c>
      <c r="B16" s="13" t="s">
        <v>1368</v>
      </c>
      <c r="C16" s="13" t="s">
        <v>1369</v>
      </c>
      <c r="D16" s="12">
        <v>311400070</v>
      </c>
      <c r="E16" s="13" t="s">
        <v>4259</v>
      </c>
    </row>
    <row r="17" spans="1:5">
      <c r="A17" s="12">
        <v>7</v>
      </c>
      <c r="B17" s="13" t="s">
        <v>1372</v>
      </c>
      <c r="C17" s="13" t="s">
        <v>1373</v>
      </c>
      <c r="D17" s="12">
        <v>240700008</v>
      </c>
      <c r="E17" s="13" t="s">
        <v>4261</v>
      </c>
    </row>
    <row r="18" spans="1:5">
      <c r="A18" s="12">
        <v>8</v>
      </c>
      <c r="B18" s="13" t="s">
        <v>1376</v>
      </c>
      <c r="C18" s="13" t="s">
        <v>1377</v>
      </c>
      <c r="D18" s="12">
        <v>340100004</v>
      </c>
      <c r="E18" s="13" t="s">
        <v>4262</v>
      </c>
    </row>
    <row r="19" ht="27.6" spans="1:5">
      <c r="A19" s="15"/>
      <c r="B19" s="13" t="s">
        <v>1381</v>
      </c>
      <c r="C19" s="13" t="s">
        <v>1382</v>
      </c>
      <c r="D19" s="16"/>
      <c r="E19" s="16"/>
    </row>
    <row r="20" spans="1:5">
      <c r="A20" s="12">
        <v>9</v>
      </c>
      <c r="B20" s="24" t="s">
        <v>1383</v>
      </c>
      <c r="C20" s="24" t="s">
        <v>1384</v>
      </c>
      <c r="D20" s="12">
        <v>340100002</v>
      </c>
      <c r="E20" s="13" t="s">
        <v>4264</v>
      </c>
    </row>
    <row r="21" spans="1:5">
      <c r="A21" s="15"/>
      <c r="B21" s="25" t="s">
        <v>5115</v>
      </c>
      <c r="C21" s="25"/>
      <c r="D21" s="12">
        <v>311400016</v>
      </c>
      <c r="E21" s="13" t="s">
        <v>5590</v>
      </c>
    </row>
    <row r="22" spans="1:5">
      <c r="A22" s="15"/>
      <c r="B22" s="25" t="s">
        <v>5115</v>
      </c>
      <c r="C22" s="25"/>
      <c r="D22" s="12">
        <v>311400047</v>
      </c>
      <c r="E22" s="13" t="s">
        <v>4266</v>
      </c>
    </row>
    <row r="23" spans="1:5">
      <c r="A23" s="12">
        <v>10</v>
      </c>
      <c r="B23" s="24" t="s">
        <v>1387</v>
      </c>
      <c r="C23" s="24" t="s">
        <v>1388</v>
      </c>
      <c r="D23" s="12">
        <v>340100001</v>
      </c>
      <c r="E23" s="13" t="s">
        <v>4267</v>
      </c>
    </row>
    <row r="24" spans="1:5">
      <c r="A24" s="15"/>
      <c r="B24" s="25" t="s">
        <v>5115</v>
      </c>
      <c r="C24" s="25"/>
      <c r="D24" s="12">
        <v>310514003</v>
      </c>
      <c r="E24" s="13" t="s">
        <v>5591</v>
      </c>
    </row>
    <row r="25" spans="1:5">
      <c r="A25" s="15"/>
      <c r="B25" s="25" t="s">
        <v>5115</v>
      </c>
      <c r="C25" s="25"/>
      <c r="D25" s="12">
        <v>340100003</v>
      </c>
      <c r="E25" s="13" t="s">
        <v>4270</v>
      </c>
    </row>
    <row r="26" spans="1:5">
      <c r="A26" s="12">
        <v>11</v>
      </c>
      <c r="B26" s="13" t="s">
        <v>1390</v>
      </c>
      <c r="C26" s="13" t="s">
        <v>1391</v>
      </c>
      <c r="D26" s="12">
        <v>340100005</v>
      </c>
      <c r="E26" s="13" t="s">
        <v>4271</v>
      </c>
    </row>
    <row r="27" spans="1:5">
      <c r="A27" s="12">
        <v>12</v>
      </c>
      <c r="B27" s="13" t="s">
        <v>1394</v>
      </c>
      <c r="C27" s="13" t="s">
        <v>1395</v>
      </c>
      <c r="D27" s="12">
        <v>310510008</v>
      </c>
      <c r="E27" s="13" t="s">
        <v>4273</v>
      </c>
    </row>
    <row r="28" spans="1:5">
      <c r="A28" s="12">
        <v>13</v>
      </c>
      <c r="B28" s="24" t="s">
        <v>1399</v>
      </c>
      <c r="C28" s="24" t="s">
        <v>1400</v>
      </c>
      <c r="D28" s="12">
        <v>340100019</v>
      </c>
      <c r="E28" s="13" t="s">
        <v>4275</v>
      </c>
    </row>
    <row r="29" spans="1:5">
      <c r="A29" s="15"/>
      <c r="B29" s="25" t="s">
        <v>5115</v>
      </c>
      <c r="C29" s="25"/>
      <c r="D29" s="12">
        <v>430000020</v>
      </c>
      <c r="E29" s="13" t="s">
        <v>4278</v>
      </c>
    </row>
    <row r="30" spans="1:5">
      <c r="A30" s="15"/>
      <c r="B30" s="25" t="s">
        <v>5115</v>
      </c>
      <c r="C30" s="25"/>
      <c r="D30" s="18" t="s">
        <v>4280</v>
      </c>
      <c r="E30" s="13" t="s">
        <v>4281</v>
      </c>
    </row>
    <row r="31" spans="1:5">
      <c r="A31" s="15"/>
      <c r="B31" s="25" t="s">
        <v>5115</v>
      </c>
      <c r="C31" s="25"/>
      <c r="D31" s="12">
        <v>340100027</v>
      </c>
      <c r="E31" s="13" t="s">
        <v>4282</v>
      </c>
    </row>
    <row r="32" spans="1:5">
      <c r="A32" s="12">
        <v>14</v>
      </c>
      <c r="B32" s="24" t="s">
        <v>1404</v>
      </c>
      <c r="C32" s="24" t="s">
        <v>1405</v>
      </c>
      <c r="D32" s="12">
        <v>340100021</v>
      </c>
      <c r="E32" s="13" t="s">
        <v>4283</v>
      </c>
    </row>
    <row r="33" spans="1:5">
      <c r="A33" s="15"/>
      <c r="B33" s="25" t="s">
        <v>5115</v>
      </c>
      <c r="C33" s="25"/>
      <c r="D33" s="12">
        <v>340100022</v>
      </c>
      <c r="E33" s="13" t="s">
        <v>4285</v>
      </c>
    </row>
    <row r="34" spans="1:5">
      <c r="A34" s="15"/>
      <c r="B34" s="25" t="s">
        <v>5115</v>
      </c>
      <c r="C34" s="25"/>
      <c r="D34" s="12">
        <v>340100026</v>
      </c>
      <c r="E34" s="13" t="s">
        <v>4288</v>
      </c>
    </row>
    <row r="35" spans="1:5">
      <c r="A35" s="12">
        <v>15</v>
      </c>
      <c r="B35" s="13" t="s">
        <v>1408</v>
      </c>
      <c r="C35" s="13" t="s">
        <v>1409</v>
      </c>
      <c r="D35" s="12">
        <v>340100025</v>
      </c>
      <c r="E35" s="13" t="s">
        <v>4290</v>
      </c>
    </row>
    <row r="36" spans="1:5">
      <c r="A36" s="12">
        <v>16</v>
      </c>
      <c r="B36" s="13" t="s">
        <v>1412</v>
      </c>
      <c r="C36" s="13" t="s">
        <v>1413</v>
      </c>
      <c r="D36" s="12">
        <v>340100028</v>
      </c>
      <c r="E36" s="13" t="s">
        <v>4291</v>
      </c>
    </row>
    <row r="37" spans="1:5">
      <c r="A37" s="12">
        <v>17</v>
      </c>
      <c r="B37" s="13" t="s">
        <v>1415</v>
      </c>
      <c r="C37" s="13" t="s">
        <v>1416</v>
      </c>
      <c r="D37" s="12">
        <v>340100020</v>
      </c>
      <c r="E37" s="13" t="s">
        <v>4292</v>
      </c>
    </row>
    <row r="38" spans="1:5">
      <c r="A38" s="12">
        <v>18</v>
      </c>
      <c r="B38" s="13" t="s">
        <v>1420</v>
      </c>
      <c r="C38" s="13" t="s">
        <v>1421</v>
      </c>
      <c r="D38" s="12">
        <v>340100024</v>
      </c>
      <c r="E38" s="13" t="s">
        <v>4294</v>
      </c>
    </row>
    <row r="39" spans="1:5">
      <c r="A39" s="12">
        <v>19</v>
      </c>
      <c r="B39" s="13" t="s">
        <v>1425</v>
      </c>
      <c r="C39" s="13" t="s">
        <v>1426</v>
      </c>
      <c r="D39" s="12">
        <v>340100023</v>
      </c>
      <c r="E39" s="13" t="s">
        <v>4296</v>
      </c>
    </row>
    <row r="40" spans="1:5">
      <c r="A40" s="12">
        <v>20</v>
      </c>
      <c r="B40" s="24" t="s">
        <v>1429</v>
      </c>
      <c r="C40" s="24" t="s">
        <v>1430</v>
      </c>
      <c r="D40" s="12">
        <v>340100014</v>
      </c>
      <c r="E40" s="13" t="s">
        <v>4299</v>
      </c>
    </row>
    <row r="41" spans="1:5">
      <c r="A41" s="15"/>
      <c r="B41" s="25" t="s">
        <v>5115</v>
      </c>
      <c r="C41" s="25"/>
      <c r="D41" s="12">
        <v>310514003</v>
      </c>
      <c r="E41" s="13" t="s">
        <v>5592</v>
      </c>
    </row>
    <row r="42" spans="1:5">
      <c r="A42" s="12">
        <v>21</v>
      </c>
      <c r="B42" s="24" t="s">
        <v>1432</v>
      </c>
      <c r="C42" s="24" t="s">
        <v>1433</v>
      </c>
      <c r="D42" s="12">
        <v>340100012</v>
      </c>
      <c r="E42" s="13" t="s">
        <v>4301</v>
      </c>
    </row>
    <row r="43" spans="1:5">
      <c r="A43" s="12">
        <v>22</v>
      </c>
      <c r="B43" s="24" t="s">
        <v>1435</v>
      </c>
      <c r="C43" s="24" t="s">
        <v>1436</v>
      </c>
      <c r="D43" s="12">
        <v>340100013</v>
      </c>
      <c r="E43" s="13" t="s">
        <v>4303</v>
      </c>
    </row>
    <row r="44" spans="1:5">
      <c r="A44" s="12">
        <v>23</v>
      </c>
      <c r="B44" s="24" t="s">
        <v>1438</v>
      </c>
      <c r="C44" s="24" t="s">
        <v>1439</v>
      </c>
      <c r="D44" s="12">
        <v>240700001</v>
      </c>
      <c r="E44" s="13" t="s">
        <v>4305</v>
      </c>
    </row>
    <row r="45" spans="1:5">
      <c r="A45" s="15"/>
      <c r="B45" s="25" t="s">
        <v>5115</v>
      </c>
      <c r="C45" s="25"/>
      <c r="D45" s="18" t="s">
        <v>4307</v>
      </c>
      <c r="E45" s="13" t="s">
        <v>4308</v>
      </c>
    </row>
    <row r="46" spans="1:5">
      <c r="A46" s="12">
        <v>24</v>
      </c>
      <c r="B46" s="13" t="s">
        <v>1442</v>
      </c>
      <c r="C46" s="13" t="s">
        <v>1443</v>
      </c>
      <c r="D46" s="12">
        <v>310606002</v>
      </c>
      <c r="E46" s="13" t="s">
        <v>4309</v>
      </c>
    </row>
    <row r="47" ht="27.6" spans="1:5">
      <c r="A47" s="15"/>
      <c r="B47" s="13" t="s">
        <v>1446</v>
      </c>
      <c r="C47" s="13" t="s">
        <v>1447</v>
      </c>
      <c r="D47" s="18" t="s">
        <v>4311</v>
      </c>
      <c r="E47" s="13" t="s">
        <v>4312</v>
      </c>
    </row>
    <row r="48" spans="1:5">
      <c r="A48" s="12">
        <v>25</v>
      </c>
      <c r="B48" s="13" t="s">
        <v>1448</v>
      </c>
      <c r="C48" s="13" t="s">
        <v>1449</v>
      </c>
      <c r="D48" s="16"/>
      <c r="E48" s="16"/>
    </row>
    <row r="49" ht="27.6" spans="1:5">
      <c r="A49" s="15"/>
      <c r="B49" s="13" t="s">
        <v>1452</v>
      </c>
      <c r="C49" s="13" t="s">
        <v>1453</v>
      </c>
      <c r="D49" s="16"/>
      <c r="E49" s="16"/>
    </row>
    <row r="50" spans="1:5">
      <c r="A50" s="12">
        <v>26</v>
      </c>
      <c r="B50" s="13" t="s">
        <v>1454</v>
      </c>
      <c r="C50" s="13" t="s">
        <v>1455</v>
      </c>
      <c r="D50" s="12">
        <v>340100017</v>
      </c>
      <c r="E50" s="13" t="s">
        <v>4314</v>
      </c>
    </row>
    <row r="51" ht="27.6" spans="1:5">
      <c r="A51" s="15"/>
      <c r="B51" s="13" t="s">
        <v>1458</v>
      </c>
      <c r="C51" s="13" t="s">
        <v>1459</v>
      </c>
      <c r="D51" s="16"/>
      <c r="E51" s="16"/>
    </row>
    <row r="52" spans="1:5">
      <c r="A52" s="12">
        <v>27</v>
      </c>
      <c r="B52" s="13" t="s">
        <v>1460</v>
      </c>
      <c r="C52" s="13" t="s">
        <v>1461</v>
      </c>
      <c r="D52" s="12">
        <v>340100017</v>
      </c>
      <c r="E52" s="13" t="s">
        <v>4314</v>
      </c>
    </row>
    <row r="53" ht="27.6" spans="1:5">
      <c r="A53" s="15"/>
      <c r="B53" s="13" t="s">
        <v>1463</v>
      </c>
      <c r="C53" s="13" t="s">
        <v>1464</v>
      </c>
      <c r="D53" s="16"/>
      <c r="E53" s="16"/>
    </row>
    <row r="54" spans="1:5">
      <c r="A54" s="12">
        <v>28</v>
      </c>
      <c r="B54" s="24" t="s">
        <v>1465</v>
      </c>
      <c r="C54" s="24" t="s">
        <v>1466</v>
      </c>
      <c r="D54" s="12">
        <v>240700002</v>
      </c>
      <c r="E54" s="13" t="s">
        <v>4317</v>
      </c>
    </row>
    <row r="55" spans="1:5">
      <c r="A55" s="15"/>
      <c r="B55" s="25" t="s">
        <v>5115</v>
      </c>
      <c r="C55" s="25"/>
      <c r="D55" s="18" t="s">
        <v>4319</v>
      </c>
      <c r="E55" s="13" t="s">
        <v>4320</v>
      </c>
    </row>
    <row r="56" ht="27.6" spans="1:5">
      <c r="A56" s="15"/>
      <c r="B56" s="13" t="s">
        <v>1470</v>
      </c>
      <c r="C56" s="13" t="s">
        <v>1471</v>
      </c>
      <c r="D56" s="16"/>
      <c r="E56" s="16"/>
    </row>
    <row r="57" ht="82.8" spans="1:5">
      <c r="A57" s="12">
        <v>29</v>
      </c>
      <c r="B57" s="24" t="s">
        <v>1472</v>
      </c>
      <c r="C57" s="24" t="s">
        <v>1473</v>
      </c>
      <c r="D57" s="12">
        <v>310702004</v>
      </c>
      <c r="E57" s="13" t="s">
        <v>5593</v>
      </c>
    </row>
    <row r="58" spans="1:5">
      <c r="A58" s="15"/>
      <c r="B58" s="25" t="s">
        <v>5115</v>
      </c>
      <c r="C58" s="25"/>
      <c r="D58" s="12">
        <v>330604028</v>
      </c>
      <c r="E58" s="13" t="s">
        <v>4328</v>
      </c>
    </row>
    <row r="59" spans="1:5">
      <c r="A59" s="15"/>
      <c r="B59" s="25" t="s">
        <v>5115</v>
      </c>
      <c r="C59" s="25"/>
      <c r="D59" s="12">
        <v>330403010</v>
      </c>
      <c r="E59" s="13" t="s">
        <v>4330</v>
      </c>
    </row>
    <row r="60" spans="1:5">
      <c r="A60" s="15"/>
      <c r="B60" s="25" t="s">
        <v>5115</v>
      </c>
      <c r="C60" s="25"/>
      <c r="D60" s="12">
        <v>330804067</v>
      </c>
      <c r="E60" s="13" t="s">
        <v>4332</v>
      </c>
    </row>
    <row r="61" spans="1:5">
      <c r="A61" s="15"/>
      <c r="B61" s="25" t="s">
        <v>5115</v>
      </c>
      <c r="C61" s="25"/>
      <c r="D61" s="12">
        <v>311600015</v>
      </c>
      <c r="E61" s="13" t="s">
        <v>4364</v>
      </c>
    </row>
    <row r="62" spans="1:5">
      <c r="A62" s="15"/>
      <c r="B62" s="25" t="s">
        <v>5115</v>
      </c>
      <c r="C62" s="25"/>
      <c r="D62" s="12">
        <v>311600016</v>
      </c>
      <c r="E62" s="13" t="s">
        <v>4366</v>
      </c>
    </row>
    <row r="63" spans="1:5">
      <c r="A63" s="15"/>
      <c r="B63" s="25" t="s">
        <v>5115</v>
      </c>
      <c r="C63" s="25"/>
      <c r="D63" s="12">
        <v>331501039</v>
      </c>
      <c r="E63" s="13" t="s">
        <v>4368</v>
      </c>
    </row>
    <row r="64" spans="1:5">
      <c r="A64" s="15"/>
      <c r="B64" s="25" t="s">
        <v>5115</v>
      </c>
      <c r="C64" s="25"/>
      <c r="D64" s="12">
        <v>331501058</v>
      </c>
      <c r="E64" s="13" t="s">
        <v>4335</v>
      </c>
    </row>
    <row r="65" spans="1:5">
      <c r="A65" s="15"/>
      <c r="B65" s="25" t="s">
        <v>5115</v>
      </c>
      <c r="C65" s="25"/>
      <c r="D65" s="12">
        <v>310605016</v>
      </c>
      <c r="E65" s="13" t="s">
        <v>4373</v>
      </c>
    </row>
    <row r="66" spans="1:5">
      <c r="A66" s="15"/>
      <c r="B66" s="25" t="s">
        <v>5115</v>
      </c>
      <c r="C66" s="25"/>
      <c r="D66" s="12">
        <v>330703001</v>
      </c>
      <c r="E66" s="13" t="s">
        <v>4321</v>
      </c>
    </row>
    <row r="67" spans="1:5">
      <c r="A67" s="15"/>
      <c r="B67" s="25" t="s">
        <v>5115</v>
      </c>
      <c r="C67" s="25"/>
      <c r="D67" s="12">
        <v>331501067</v>
      </c>
      <c r="E67" s="13" t="s">
        <v>4339</v>
      </c>
    </row>
    <row r="68" spans="1:5">
      <c r="A68" s="15"/>
      <c r="B68" s="13" t="s">
        <v>1478</v>
      </c>
      <c r="C68" s="13" t="s">
        <v>1479</v>
      </c>
      <c r="D68" s="12">
        <v>331005010</v>
      </c>
      <c r="E68" s="13" t="s">
        <v>4341</v>
      </c>
    </row>
    <row r="69" spans="1:5">
      <c r="A69" s="15"/>
      <c r="B69" s="16" t="s">
        <v>5115</v>
      </c>
      <c r="C69" s="16"/>
      <c r="D69" s="12">
        <v>330703002</v>
      </c>
      <c r="E69" s="13" t="s">
        <v>4345</v>
      </c>
    </row>
    <row r="70" spans="1:5">
      <c r="A70" s="15"/>
      <c r="B70" s="16" t="s">
        <v>5115</v>
      </c>
      <c r="C70" s="16"/>
      <c r="D70" s="12">
        <v>240700004</v>
      </c>
      <c r="E70" s="13" t="s">
        <v>4348</v>
      </c>
    </row>
    <row r="71" spans="1:5">
      <c r="A71" s="15"/>
      <c r="B71" s="16" t="s">
        <v>5115</v>
      </c>
      <c r="C71" s="16"/>
      <c r="D71" s="18" t="s">
        <v>4349</v>
      </c>
      <c r="E71" s="13" t="s">
        <v>4350</v>
      </c>
    </row>
    <row r="72" spans="1:5">
      <c r="A72" s="15"/>
      <c r="B72" s="16" t="s">
        <v>5115</v>
      </c>
      <c r="C72" s="16"/>
      <c r="D72" s="12">
        <v>240700007</v>
      </c>
      <c r="E72" s="13" t="s">
        <v>4351</v>
      </c>
    </row>
    <row r="73" spans="1:5">
      <c r="A73" s="15"/>
      <c r="B73" s="16" t="s">
        <v>5115</v>
      </c>
      <c r="C73" s="16"/>
      <c r="D73" s="12">
        <v>331008013</v>
      </c>
      <c r="E73" s="13" t="s">
        <v>4352</v>
      </c>
    </row>
    <row r="74" spans="1:5">
      <c r="A74" s="15"/>
      <c r="B74" s="16" t="s">
        <v>5115</v>
      </c>
      <c r="C74" s="16"/>
      <c r="D74" s="18" t="s">
        <v>4354</v>
      </c>
      <c r="E74" s="13" t="s">
        <v>4355</v>
      </c>
    </row>
    <row r="75" spans="1:5">
      <c r="A75" s="12">
        <v>30</v>
      </c>
      <c r="B75" s="13" t="s">
        <v>1482</v>
      </c>
      <c r="C75" s="13" t="s">
        <v>1483</v>
      </c>
      <c r="D75" s="16"/>
      <c r="E75" s="16"/>
    </row>
    <row r="76" ht="27.6" spans="1:5">
      <c r="A76" s="15"/>
      <c r="B76" s="13" t="s">
        <v>1487</v>
      </c>
      <c r="C76" s="13" t="s">
        <v>1488</v>
      </c>
      <c r="D76" s="16"/>
      <c r="E76" s="16"/>
    </row>
    <row r="77" spans="1:5">
      <c r="A77" s="12">
        <v>31</v>
      </c>
      <c r="B77" s="13" t="s">
        <v>1489</v>
      </c>
      <c r="C77" s="13" t="s">
        <v>1490</v>
      </c>
      <c r="D77" s="12">
        <v>340100018</v>
      </c>
      <c r="E77" s="13" t="s">
        <v>4357</v>
      </c>
    </row>
    <row r="78" spans="1:5">
      <c r="A78" s="15"/>
      <c r="B78" s="16" t="s">
        <v>5115</v>
      </c>
      <c r="C78" s="16"/>
      <c r="D78" s="12">
        <v>310904008</v>
      </c>
      <c r="E78" s="13" t="s">
        <v>4359</v>
      </c>
    </row>
  </sheetData>
  <autoFilter xmlns:etc="http://www.wps.cn/officeDocument/2017/etCustomData" ref="A4:E78" etc:filterBottomFollowUsedRange="0">
    <extLst/>
  </autoFilter>
  <mergeCells count="46">
    <mergeCell ref="A1:B1"/>
    <mergeCell ref="D1:E1"/>
    <mergeCell ref="A2:E2"/>
    <mergeCell ref="A3:C3"/>
    <mergeCell ref="D3:E3"/>
    <mergeCell ref="A5:A9"/>
    <mergeCell ref="A10:A12"/>
    <mergeCell ref="A18:A19"/>
    <mergeCell ref="A20:A22"/>
    <mergeCell ref="A23:A25"/>
    <mergeCell ref="A28:A31"/>
    <mergeCell ref="A32:A34"/>
    <mergeCell ref="A40:A41"/>
    <mergeCell ref="A44:A45"/>
    <mergeCell ref="A46:A47"/>
    <mergeCell ref="A48:A49"/>
    <mergeCell ref="A50:A51"/>
    <mergeCell ref="A52:A53"/>
    <mergeCell ref="A54:A56"/>
    <mergeCell ref="A57:A74"/>
    <mergeCell ref="A75:A76"/>
    <mergeCell ref="A77:A78"/>
    <mergeCell ref="B5:B9"/>
    <mergeCell ref="B10:B12"/>
    <mergeCell ref="B20:B22"/>
    <mergeCell ref="B23:B25"/>
    <mergeCell ref="B28:B31"/>
    <mergeCell ref="B32:B34"/>
    <mergeCell ref="B40:B41"/>
    <mergeCell ref="B44:B45"/>
    <mergeCell ref="B54:B55"/>
    <mergeCell ref="B57:B67"/>
    <mergeCell ref="B68:B74"/>
    <mergeCell ref="B77:B78"/>
    <mergeCell ref="C5:C9"/>
    <mergeCell ref="C10:C12"/>
    <mergeCell ref="C20:C22"/>
    <mergeCell ref="C23:C25"/>
    <mergeCell ref="C28:C31"/>
    <mergeCell ref="C32:C34"/>
    <mergeCell ref="C40:C41"/>
    <mergeCell ref="C44:C45"/>
    <mergeCell ref="C54:C55"/>
    <mergeCell ref="C57:C67"/>
    <mergeCell ref="C68:C74"/>
    <mergeCell ref="C77:C78"/>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2"/>
  <sheetViews>
    <sheetView topLeftCell="A7" workbookViewId="0">
      <selection activeCell="D22" sqref="D22"/>
    </sheetView>
  </sheetViews>
  <sheetFormatPr defaultColWidth="8.66666666666667" defaultRowHeight="13.8" outlineLevelCol="4"/>
  <cols>
    <col min="1" max="1" width="6.75" style="21" customWidth="1"/>
    <col min="2" max="2" width="16.1666666666667" style="21" customWidth="1"/>
    <col min="3" max="3" width="41.3333333333333" style="28" customWidth="1"/>
    <col min="4" max="4" width="11.3333333333333" style="21" customWidth="1"/>
    <col min="5" max="5" width="39.6666666666667" style="21" customWidth="1"/>
    <col min="6" max="16384" width="8.66666666666667" style="21"/>
  </cols>
  <sheetData>
    <row r="1" ht="20.4" spans="1:2">
      <c r="A1" s="29" t="s">
        <v>5594</v>
      </c>
      <c r="B1" s="30"/>
    </row>
    <row r="2" ht="27.6" spans="1:5">
      <c r="A2" s="6" t="s">
        <v>5595</v>
      </c>
      <c r="B2" s="7"/>
      <c r="C2" s="19"/>
      <c r="D2" s="7"/>
      <c r="E2" s="7"/>
    </row>
    <row r="3" s="20" customFormat="1" ht="38" customHeight="1" spans="1:5">
      <c r="A3" s="9" t="s">
        <v>5596</v>
      </c>
      <c r="B3" s="10"/>
      <c r="C3" s="10"/>
      <c r="D3" s="9" t="s">
        <v>5581</v>
      </c>
      <c r="E3" s="10"/>
    </row>
    <row r="4" s="20" customFormat="1" ht="15" spans="1:5">
      <c r="A4" s="9" t="s">
        <v>2</v>
      </c>
      <c r="B4" s="9" t="s">
        <v>3</v>
      </c>
      <c r="C4" s="9" t="s">
        <v>4</v>
      </c>
      <c r="D4" s="9" t="s">
        <v>3</v>
      </c>
      <c r="E4" s="9" t="s">
        <v>4</v>
      </c>
    </row>
    <row r="5" spans="1:5">
      <c r="A5" s="12">
        <v>1</v>
      </c>
      <c r="B5" s="13" t="s">
        <v>1496</v>
      </c>
      <c r="C5" s="13" t="s">
        <v>1497</v>
      </c>
      <c r="D5" s="12">
        <v>320100001</v>
      </c>
      <c r="E5" s="13" t="s">
        <v>4384</v>
      </c>
    </row>
    <row r="6" spans="1:5">
      <c r="A6" s="15"/>
      <c r="B6" s="16" t="s">
        <v>5115</v>
      </c>
      <c r="C6" s="16"/>
      <c r="D6" s="12">
        <v>320200002</v>
      </c>
      <c r="E6" s="13" t="s">
        <v>4405</v>
      </c>
    </row>
    <row r="7" ht="27.6" spans="1:5">
      <c r="A7" s="15"/>
      <c r="B7" s="16" t="s">
        <v>5115</v>
      </c>
      <c r="C7" s="16"/>
      <c r="D7" s="12">
        <v>320300001</v>
      </c>
      <c r="E7" s="13" t="s">
        <v>5597</v>
      </c>
    </row>
    <row r="8" spans="1:5">
      <c r="A8" s="15"/>
      <c r="B8" s="13" t="s">
        <v>1502</v>
      </c>
      <c r="C8" s="13" t="s">
        <v>1503</v>
      </c>
      <c r="D8" s="14"/>
      <c r="E8" s="14"/>
    </row>
    <row r="9" ht="27.6" spans="1:5">
      <c r="A9" s="15"/>
      <c r="B9" s="13" t="s">
        <v>1505</v>
      </c>
      <c r="C9" s="13" t="s">
        <v>1506</v>
      </c>
      <c r="D9" s="14"/>
      <c r="E9" s="14"/>
    </row>
    <row r="10" ht="27.6" spans="1:5">
      <c r="A10" s="15"/>
      <c r="B10" s="13" t="s">
        <v>1508</v>
      </c>
      <c r="C10" s="13" t="s">
        <v>1509</v>
      </c>
      <c r="D10" s="12">
        <v>320200003</v>
      </c>
      <c r="E10" s="13" t="s">
        <v>4408</v>
      </c>
    </row>
    <row r="11" spans="1:5">
      <c r="A11" s="12">
        <v>2</v>
      </c>
      <c r="B11" s="13" t="s">
        <v>1510</v>
      </c>
      <c r="C11" s="13" t="s">
        <v>1511</v>
      </c>
      <c r="D11" s="12">
        <v>210103032</v>
      </c>
      <c r="E11" s="13" t="s">
        <v>4377</v>
      </c>
    </row>
    <row r="12" spans="1:5">
      <c r="A12" s="15"/>
      <c r="B12" s="16" t="s">
        <v>5115</v>
      </c>
      <c r="C12" s="16"/>
      <c r="D12" s="12">
        <v>310800025</v>
      </c>
      <c r="E12" s="13" t="s">
        <v>4378</v>
      </c>
    </row>
    <row r="13" spans="1:5">
      <c r="A13" s="12">
        <v>3</v>
      </c>
      <c r="B13" s="13" t="s">
        <v>1514</v>
      </c>
      <c r="C13" s="13" t="s">
        <v>1515</v>
      </c>
      <c r="D13" s="12">
        <v>320200009</v>
      </c>
      <c r="E13" s="13" t="s">
        <v>4417</v>
      </c>
    </row>
    <row r="14" spans="1:5">
      <c r="A14" s="15"/>
      <c r="B14" s="13" t="s">
        <v>1520</v>
      </c>
      <c r="C14" s="13" t="s">
        <v>1521</v>
      </c>
      <c r="D14" s="14"/>
      <c r="E14" s="14"/>
    </row>
    <row r="15" spans="1:5">
      <c r="A15" s="12">
        <v>4</v>
      </c>
      <c r="B15" s="13" t="s">
        <v>1522</v>
      </c>
      <c r="C15" s="13" t="s">
        <v>1523</v>
      </c>
      <c r="D15" s="12">
        <v>320200009</v>
      </c>
      <c r="E15" s="13" t="s">
        <v>4417</v>
      </c>
    </row>
    <row r="16" spans="1:5">
      <c r="A16" s="15"/>
      <c r="B16" s="13" t="s">
        <v>1526</v>
      </c>
      <c r="C16" s="13" t="s">
        <v>1527</v>
      </c>
      <c r="D16" s="14"/>
      <c r="E16" s="14"/>
    </row>
    <row r="17" spans="1:5">
      <c r="A17" s="12">
        <v>5</v>
      </c>
      <c r="B17" s="13" t="s">
        <v>1528</v>
      </c>
      <c r="C17" s="13" t="s">
        <v>1529</v>
      </c>
      <c r="D17" s="12">
        <v>320200009</v>
      </c>
      <c r="E17" s="13" t="s">
        <v>4417</v>
      </c>
    </row>
    <row r="18" spans="1:5">
      <c r="A18" s="15"/>
      <c r="B18" s="13" t="s">
        <v>1532</v>
      </c>
      <c r="C18" s="13" t="s">
        <v>1533</v>
      </c>
      <c r="D18" s="14"/>
      <c r="E18" s="14"/>
    </row>
    <row r="19" ht="27.6" spans="1:5">
      <c r="A19" s="15"/>
      <c r="B19" s="13" t="s">
        <v>1534</v>
      </c>
      <c r="C19" s="13" t="s">
        <v>1535</v>
      </c>
      <c r="D19" s="14"/>
      <c r="E19" s="14"/>
    </row>
    <row r="20" spans="1:5">
      <c r="A20" s="12">
        <v>6</v>
      </c>
      <c r="B20" s="13" t="s">
        <v>1537</v>
      </c>
      <c r="C20" s="13" t="s">
        <v>1538</v>
      </c>
      <c r="D20" s="12">
        <v>320200009</v>
      </c>
      <c r="E20" s="13" t="s">
        <v>4417</v>
      </c>
    </row>
    <row r="21" spans="1:5">
      <c r="A21" s="15"/>
      <c r="B21" s="13" t="s">
        <v>1541</v>
      </c>
      <c r="C21" s="13" t="s">
        <v>1542</v>
      </c>
      <c r="D21" s="14"/>
      <c r="E21" s="14"/>
    </row>
    <row r="22" spans="1:5">
      <c r="A22" s="12">
        <v>7</v>
      </c>
      <c r="B22" s="13" t="s">
        <v>1543</v>
      </c>
      <c r="C22" s="13" t="s">
        <v>1544</v>
      </c>
      <c r="D22" s="12">
        <v>320100004</v>
      </c>
      <c r="E22" s="13" t="s">
        <v>4391</v>
      </c>
    </row>
    <row r="23" spans="1:5">
      <c r="A23" s="15"/>
      <c r="B23" s="13" t="s">
        <v>1547</v>
      </c>
      <c r="C23" s="13" t="s">
        <v>1548</v>
      </c>
      <c r="D23" s="14"/>
      <c r="E23" s="14"/>
    </row>
    <row r="24" spans="1:5">
      <c r="A24" s="12">
        <v>8</v>
      </c>
      <c r="B24" s="13" t="s">
        <v>1549</v>
      </c>
      <c r="C24" s="13" t="s">
        <v>1550</v>
      </c>
      <c r="D24" s="12">
        <v>320100004</v>
      </c>
      <c r="E24" s="13" t="s">
        <v>4391</v>
      </c>
    </row>
    <row r="25" spans="1:5">
      <c r="A25" s="15"/>
      <c r="B25" s="13" t="s">
        <v>1553</v>
      </c>
      <c r="C25" s="13" t="s">
        <v>1554</v>
      </c>
      <c r="D25" s="14"/>
      <c r="E25" s="14"/>
    </row>
    <row r="26" spans="1:5">
      <c r="A26" s="12">
        <v>9</v>
      </c>
      <c r="B26" s="13" t="s">
        <v>1555</v>
      </c>
      <c r="C26" s="13" t="s">
        <v>1556</v>
      </c>
      <c r="D26" s="12">
        <v>320100004</v>
      </c>
      <c r="E26" s="13" t="s">
        <v>4391</v>
      </c>
    </row>
    <row r="27" spans="1:5">
      <c r="A27" s="15"/>
      <c r="B27" s="13" t="s">
        <v>1559</v>
      </c>
      <c r="C27" s="13" t="s">
        <v>1560</v>
      </c>
      <c r="D27" s="14"/>
      <c r="E27" s="14"/>
    </row>
    <row r="28" spans="1:5">
      <c r="A28" s="12">
        <v>10</v>
      </c>
      <c r="B28" s="13" t="s">
        <v>1561</v>
      </c>
      <c r="C28" s="13" t="s">
        <v>1562</v>
      </c>
      <c r="D28" s="12">
        <v>320100004</v>
      </c>
      <c r="E28" s="13" t="s">
        <v>4391</v>
      </c>
    </row>
    <row r="29" spans="1:5">
      <c r="A29" s="15"/>
      <c r="B29" s="16" t="s">
        <v>5115</v>
      </c>
      <c r="C29" s="16"/>
      <c r="D29" s="12">
        <v>320300001</v>
      </c>
      <c r="E29" s="13" t="s">
        <v>4425</v>
      </c>
    </row>
    <row r="30" spans="1:5">
      <c r="A30" s="15"/>
      <c r="B30" s="13" t="s">
        <v>1565</v>
      </c>
      <c r="C30" s="13" t="s">
        <v>1566</v>
      </c>
      <c r="D30" s="14"/>
      <c r="E30" s="14"/>
    </row>
    <row r="31" spans="1:5">
      <c r="A31" s="12">
        <v>11</v>
      </c>
      <c r="B31" s="13" t="s">
        <v>1567</v>
      </c>
      <c r="C31" s="13" t="s">
        <v>1568</v>
      </c>
      <c r="D31" s="12">
        <v>320200001</v>
      </c>
      <c r="E31" s="13" t="s">
        <v>4403</v>
      </c>
    </row>
    <row r="32" spans="1:5">
      <c r="A32" s="15"/>
      <c r="B32" s="16" t="s">
        <v>5115</v>
      </c>
      <c r="C32" s="16"/>
      <c r="D32" s="12">
        <v>320200010</v>
      </c>
      <c r="E32" s="13" t="s">
        <v>4419</v>
      </c>
    </row>
    <row r="33" spans="1:5">
      <c r="A33" s="15"/>
      <c r="B33" s="13" t="s">
        <v>1573</v>
      </c>
      <c r="C33" s="13" t="s">
        <v>1574</v>
      </c>
      <c r="D33" s="14"/>
      <c r="E33" s="14"/>
    </row>
    <row r="34" spans="1:5">
      <c r="A34" s="12">
        <v>12</v>
      </c>
      <c r="B34" s="13" t="s">
        <v>1575</v>
      </c>
      <c r="C34" s="13" t="s">
        <v>1576</v>
      </c>
      <c r="D34" s="12">
        <v>320200010</v>
      </c>
      <c r="E34" s="13" t="s">
        <v>4419</v>
      </c>
    </row>
    <row r="35" spans="1:5">
      <c r="A35" s="15"/>
      <c r="B35" s="13" t="s">
        <v>1579</v>
      </c>
      <c r="C35" s="13" t="s">
        <v>1580</v>
      </c>
      <c r="D35" s="14"/>
      <c r="E35" s="14"/>
    </row>
    <row r="36" spans="1:5">
      <c r="A36" s="12">
        <v>13</v>
      </c>
      <c r="B36" s="13" t="s">
        <v>1581</v>
      </c>
      <c r="C36" s="13" t="s">
        <v>1582</v>
      </c>
      <c r="D36" s="12">
        <v>320200010</v>
      </c>
      <c r="E36" s="13" t="s">
        <v>4419</v>
      </c>
    </row>
    <row r="37" spans="1:5">
      <c r="A37" s="15"/>
      <c r="B37" s="13" t="s">
        <v>1585</v>
      </c>
      <c r="C37" s="13" t="s">
        <v>1586</v>
      </c>
      <c r="D37" s="14"/>
      <c r="E37" s="14"/>
    </row>
    <row r="38" spans="1:5">
      <c r="A38" s="12">
        <v>14</v>
      </c>
      <c r="B38" s="13" t="s">
        <v>1587</v>
      </c>
      <c r="C38" s="13" t="s">
        <v>1588</v>
      </c>
      <c r="D38" s="12">
        <v>320200010</v>
      </c>
      <c r="E38" s="13" t="s">
        <v>4419</v>
      </c>
    </row>
    <row r="39" spans="1:5">
      <c r="A39" s="15"/>
      <c r="B39" s="13" t="s">
        <v>1591</v>
      </c>
      <c r="C39" s="13" t="s">
        <v>1592</v>
      </c>
      <c r="D39" s="14"/>
      <c r="E39" s="14"/>
    </row>
    <row r="40" spans="1:5">
      <c r="A40" s="12">
        <v>15</v>
      </c>
      <c r="B40" s="13" t="s">
        <v>1593</v>
      </c>
      <c r="C40" s="13" t="s">
        <v>1594</v>
      </c>
      <c r="D40" s="14"/>
      <c r="E40" s="14"/>
    </row>
    <row r="41" ht="27.6" spans="1:5">
      <c r="A41" s="15"/>
      <c r="B41" s="13" t="s">
        <v>1598</v>
      </c>
      <c r="C41" s="13" t="s">
        <v>1599</v>
      </c>
      <c r="D41" s="14"/>
      <c r="E41" s="14"/>
    </row>
    <row r="42" spans="1:5">
      <c r="A42" s="12">
        <v>16</v>
      </c>
      <c r="B42" s="13" t="s">
        <v>1600</v>
      </c>
      <c r="C42" s="13" t="s">
        <v>1601</v>
      </c>
      <c r="D42" s="12">
        <v>320100005</v>
      </c>
      <c r="E42" s="13" t="s">
        <v>4392</v>
      </c>
    </row>
    <row r="43" spans="1:5">
      <c r="A43" s="15"/>
      <c r="B43" s="16" t="s">
        <v>5115</v>
      </c>
      <c r="C43" s="16"/>
      <c r="D43" s="12">
        <v>320100006</v>
      </c>
      <c r="E43" s="13" t="s">
        <v>4393</v>
      </c>
    </row>
    <row r="44" spans="1:5">
      <c r="A44" s="15"/>
      <c r="B44" s="13" t="s">
        <v>1603</v>
      </c>
      <c r="C44" s="13" t="s">
        <v>1604</v>
      </c>
      <c r="D44" s="14"/>
      <c r="E44" s="14"/>
    </row>
    <row r="45" spans="1:5">
      <c r="A45" s="12">
        <v>17</v>
      </c>
      <c r="B45" s="13" t="s">
        <v>1605</v>
      </c>
      <c r="C45" s="13" t="s">
        <v>1606</v>
      </c>
      <c r="D45" s="12">
        <v>320100005</v>
      </c>
      <c r="E45" s="13" t="s">
        <v>4392</v>
      </c>
    </row>
    <row r="46" spans="1:5">
      <c r="A46" s="15"/>
      <c r="B46" s="16" t="s">
        <v>5115</v>
      </c>
      <c r="C46" s="16"/>
      <c r="D46" s="12">
        <v>320100006</v>
      </c>
      <c r="E46" s="13" t="s">
        <v>4393</v>
      </c>
    </row>
    <row r="47" spans="1:5">
      <c r="A47" s="15"/>
      <c r="B47" s="13" t="s">
        <v>1608</v>
      </c>
      <c r="C47" s="13" t="s">
        <v>1609</v>
      </c>
      <c r="D47" s="14"/>
      <c r="E47" s="14"/>
    </row>
    <row r="48" spans="1:5">
      <c r="A48" s="12">
        <v>18</v>
      </c>
      <c r="B48" s="13" t="s">
        <v>1610</v>
      </c>
      <c r="C48" s="13" t="s">
        <v>1611</v>
      </c>
      <c r="D48" s="12">
        <v>320100005</v>
      </c>
      <c r="E48" s="13" t="s">
        <v>4392</v>
      </c>
    </row>
    <row r="49" spans="1:5">
      <c r="A49" s="15"/>
      <c r="B49" s="16" t="s">
        <v>5115</v>
      </c>
      <c r="C49" s="16"/>
      <c r="D49" s="12">
        <v>320100006</v>
      </c>
      <c r="E49" s="13" t="s">
        <v>4393</v>
      </c>
    </row>
    <row r="50" spans="1:5">
      <c r="A50" s="15"/>
      <c r="B50" s="13" t="s">
        <v>1613</v>
      </c>
      <c r="C50" s="13" t="s">
        <v>1614</v>
      </c>
      <c r="D50" s="14"/>
      <c r="E50" s="14"/>
    </row>
    <row r="51" spans="1:5">
      <c r="A51" s="12">
        <v>19</v>
      </c>
      <c r="B51" s="13" t="s">
        <v>1615</v>
      </c>
      <c r="C51" s="13" t="s">
        <v>1616</v>
      </c>
      <c r="D51" s="12">
        <v>320100005</v>
      </c>
      <c r="E51" s="13" t="s">
        <v>4392</v>
      </c>
    </row>
    <row r="52" spans="1:5">
      <c r="A52" s="15"/>
      <c r="B52" s="16" t="s">
        <v>5115</v>
      </c>
      <c r="C52" s="16"/>
      <c r="D52" s="12">
        <v>320100006</v>
      </c>
      <c r="E52" s="13" t="s">
        <v>4393</v>
      </c>
    </row>
    <row r="53" spans="1:5">
      <c r="A53" s="15"/>
      <c r="B53" s="16" t="s">
        <v>5115</v>
      </c>
      <c r="C53" s="16"/>
      <c r="D53" s="12">
        <v>331008023</v>
      </c>
      <c r="E53" s="13" t="s">
        <v>5598</v>
      </c>
    </row>
    <row r="54" spans="1:5">
      <c r="A54" s="15"/>
      <c r="B54" s="13" t="s">
        <v>1618</v>
      </c>
      <c r="C54" s="13" t="s">
        <v>1619</v>
      </c>
      <c r="D54" s="14"/>
      <c r="E54" s="14"/>
    </row>
    <row r="55" spans="1:5">
      <c r="A55" s="12">
        <v>20</v>
      </c>
      <c r="B55" s="13" t="s">
        <v>1620</v>
      </c>
      <c r="C55" s="13" t="s">
        <v>1621</v>
      </c>
      <c r="D55" s="12">
        <v>320200005</v>
      </c>
      <c r="E55" s="13" t="s">
        <v>4412</v>
      </c>
    </row>
    <row r="56" spans="1:5">
      <c r="A56" s="15"/>
      <c r="B56" s="16" t="s">
        <v>5115</v>
      </c>
      <c r="C56" s="16"/>
      <c r="D56" s="12">
        <v>320200006</v>
      </c>
      <c r="E56" s="13" t="s">
        <v>4413</v>
      </c>
    </row>
    <row r="57" spans="1:5">
      <c r="A57" s="15"/>
      <c r="B57" s="16" t="s">
        <v>5115</v>
      </c>
      <c r="C57" s="16"/>
      <c r="D57" s="12">
        <v>320200011</v>
      </c>
      <c r="E57" s="13" t="s">
        <v>4421</v>
      </c>
    </row>
    <row r="58" spans="1:5">
      <c r="A58" s="15"/>
      <c r="B58" s="13" t="s">
        <v>1625</v>
      </c>
      <c r="C58" s="13" t="s">
        <v>1626</v>
      </c>
      <c r="D58" s="14"/>
      <c r="E58" s="14"/>
    </row>
    <row r="59" spans="1:5">
      <c r="A59" s="12">
        <v>21</v>
      </c>
      <c r="B59" s="13" t="s">
        <v>1627</v>
      </c>
      <c r="C59" s="13" t="s">
        <v>1628</v>
      </c>
      <c r="D59" s="12">
        <v>320200005</v>
      </c>
      <c r="E59" s="13" t="s">
        <v>4412</v>
      </c>
    </row>
    <row r="60" spans="1:5">
      <c r="A60" s="15"/>
      <c r="B60" s="16" t="s">
        <v>5115</v>
      </c>
      <c r="C60" s="16"/>
      <c r="D60" s="12">
        <v>320200006</v>
      </c>
      <c r="E60" s="13" t="s">
        <v>4413</v>
      </c>
    </row>
    <row r="61" spans="1:5">
      <c r="A61" s="15"/>
      <c r="B61" s="16" t="s">
        <v>5115</v>
      </c>
      <c r="C61" s="16"/>
      <c r="D61" s="12">
        <v>320200011</v>
      </c>
      <c r="E61" s="13" t="s">
        <v>4421</v>
      </c>
    </row>
    <row r="62" spans="1:5">
      <c r="A62" s="15"/>
      <c r="B62" s="13" t="s">
        <v>1631</v>
      </c>
      <c r="C62" s="13" t="s">
        <v>1632</v>
      </c>
      <c r="D62" s="14"/>
      <c r="E62" s="14"/>
    </row>
    <row r="63" spans="1:5">
      <c r="A63" s="12">
        <v>22</v>
      </c>
      <c r="B63" s="13" t="s">
        <v>1633</v>
      </c>
      <c r="C63" s="13" t="s">
        <v>1634</v>
      </c>
      <c r="D63" s="12">
        <v>320200005</v>
      </c>
      <c r="E63" s="13" t="s">
        <v>4412</v>
      </c>
    </row>
    <row r="64" spans="1:5">
      <c r="A64" s="15"/>
      <c r="B64" s="16" t="s">
        <v>5115</v>
      </c>
      <c r="C64" s="16"/>
      <c r="D64" s="12">
        <v>320200006</v>
      </c>
      <c r="E64" s="13" t="s">
        <v>4413</v>
      </c>
    </row>
    <row r="65" spans="1:5">
      <c r="A65" s="15"/>
      <c r="B65" s="16" t="s">
        <v>5115</v>
      </c>
      <c r="C65" s="16"/>
      <c r="D65" s="12">
        <v>320200011</v>
      </c>
      <c r="E65" s="13" t="s">
        <v>4421</v>
      </c>
    </row>
    <row r="66" spans="1:5">
      <c r="A66" s="15"/>
      <c r="B66" s="13" t="s">
        <v>1637</v>
      </c>
      <c r="C66" s="13" t="s">
        <v>1638</v>
      </c>
      <c r="D66" s="14"/>
      <c r="E66" s="14"/>
    </row>
    <row r="67" spans="1:5">
      <c r="A67" s="12">
        <v>23</v>
      </c>
      <c r="B67" s="13" t="s">
        <v>1639</v>
      </c>
      <c r="C67" s="13" t="s">
        <v>1640</v>
      </c>
      <c r="D67" s="12">
        <v>320200005</v>
      </c>
      <c r="E67" s="13" t="s">
        <v>4412</v>
      </c>
    </row>
    <row r="68" spans="1:5">
      <c r="A68" s="15"/>
      <c r="B68" s="16" t="s">
        <v>5115</v>
      </c>
      <c r="C68" s="16"/>
      <c r="D68" s="12">
        <v>320200006</v>
      </c>
      <c r="E68" s="13" t="s">
        <v>4413</v>
      </c>
    </row>
    <row r="69" spans="1:5">
      <c r="A69" s="15"/>
      <c r="B69" s="16" t="s">
        <v>5115</v>
      </c>
      <c r="C69" s="16"/>
      <c r="D69" s="12">
        <v>320200011</v>
      </c>
      <c r="E69" s="13" t="s">
        <v>4421</v>
      </c>
    </row>
    <row r="70" spans="1:5">
      <c r="A70" s="15"/>
      <c r="B70" s="13" t="s">
        <v>1643</v>
      </c>
      <c r="C70" s="13" t="s">
        <v>1644</v>
      </c>
      <c r="D70" s="14"/>
      <c r="E70" s="14"/>
    </row>
    <row r="71" spans="1:5">
      <c r="A71" s="12">
        <v>24</v>
      </c>
      <c r="B71" s="13" t="s">
        <v>1645</v>
      </c>
      <c r="C71" s="13" t="s">
        <v>1646</v>
      </c>
      <c r="D71" s="12">
        <v>320100002</v>
      </c>
      <c r="E71" s="13" t="s">
        <v>4387</v>
      </c>
    </row>
    <row r="72" spans="1:5">
      <c r="A72" s="15"/>
      <c r="B72" s="16" t="s">
        <v>5115</v>
      </c>
      <c r="C72" s="16"/>
      <c r="D72" s="12">
        <v>320100007</v>
      </c>
      <c r="E72" s="13" t="s">
        <v>4394</v>
      </c>
    </row>
    <row r="73" spans="1:5">
      <c r="A73" s="15"/>
      <c r="B73" s="13" t="s">
        <v>1649</v>
      </c>
      <c r="C73" s="13" t="s">
        <v>1650</v>
      </c>
      <c r="D73" s="14"/>
      <c r="E73" s="14"/>
    </row>
    <row r="74" spans="1:5">
      <c r="A74" s="12">
        <v>25</v>
      </c>
      <c r="B74" s="13" t="s">
        <v>1651</v>
      </c>
      <c r="C74" s="13" t="s">
        <v>1652</v>
      </c>
      <c r="D74" s="12">
        <v>320100002</v>
      </c>
      <c r="E74" s="13" t="s">
        <v>4387</v>
      </c>
    </row>
    <row r="75" spans="1:5">
      <c r="A75" s="15"/>
      <c r="B75" s="16" t="s">
        <v>5115</v>
      </c>
      <c r="C75" s="16"/>
      <c r="D75" s="12">
        <v>320100007</v>
      </c>
      <c r="E75" s="13" t="s">
        <v>4394</v>
      </c>
    </row>
    <row r="76" spans="1:5">
      <c r="A76" s="15"/>
      <c r="B76" s="13" t="s">
        <v>1655</v>
      </c>
      <c r="C76" s="13" t="s">
        <v>1656</v>
      </c>
      <c r="D76" s="14"/>
      <c r="E76" s="14"/>
    </row>
    <row r="77" spans="1:5">
      <c r="A77" s="12">
        <v>26</v>
      </c>
      <c r="B77" s="13" t="s">
        <v>1657</v>
      </c>
      <c r="C77" s="13" t="s">
        <v>1658</v>
      </c>
      <c r="D77" s="12">
        <v>320100002</v>
      </c>
      <c r="E77" s="13" t="s">
        <v>4387</v>
      </c>
    </row>
    <row r="78" spans="1:5">
      <c r="A78" s="15"/>
      <c r="B78" s="16" t="s">
        <v>5115</v>
      </c>
      <c r="C78" s="16"/>
      <c r="D78" s="12">
        <v>320100007</v>
      </c>
      <c r="E78" s="13" t="s">
        <v>4394</v>
      </c>
    </row>
    <row r="79" spans="1:5">
      <c r="A79" s="15"/>
      <c r="B79" s="13" t="s">
        <v>1661</v>
      </c>
      <c r="C79" s="13" t="s">
        <v>1662</v>
      </c>
      <c r="D79" s="14"/>
      <c r="E79" s="14"/>
    </row>
    <row r="80" spans="1:5">
      <c r="A80" s="12">
        <v>27</v>
      </c>
      <c r="B80" s="13" t="s">
        <v>1663</v>
      </c>
      <c r="C80" s="13" t="s">
        <v>1664</v>
      </c>
      <c r="D80" s="12">
        <v>320100002</v>
      </c>
      <c r="E80" s="13" t="s">
        <v>4387</v>
      </c>
    </row>
    <row r="81" spans="1:5">
      <c r="A81" s="15"/>
      <c r="B81" s="16" t="s">
        <v>5115</v>
      </c>
      <c r="C81" s="16"/>
      <c r="D81" s="12">
        <v>320100007</v>
      </c>
      <c r="E81" s="13" t="s">
        <v>4394</v>
      </c>
    </row>
    <row r="82" spans="1:5">
      <c r="A82" s="15"/>
      <c r="B82" s="13" t="s">
        <v>1667</v>
      </c>
      <c r="C82" s="13" t="s">
        <v>1668</v>
      </c>
      <c r="D82" s="14"/>
      <c r="E82" s="14"/>
    </row>
    <row r="83" spans="1:5">
      <c r="A83" s="12">
        <v>28</v>
      </c>
      <c r="B83" s="13" t="s">
        <v>1669</v>
      </c>
      <c r="C83" s="13" t="s">
        <v>1670</v>
      </c>
      <c r="D83" s="12">
        <v>320100008</v>
      </c>
      <c r="E83" s="13" t="s">
        <v>4395</v>
      </c>
    </row>
    <row r="84" spans="1:5">
      <c r="A84" s="15"/>
      <c r="B84" s="16" t="s">
        <v>5115</v>
      </c>
      <c r="C84" s="16"/>
      <c r="D84" s="12">
        <v>320100010</v>
      </c>
      <c r="E84" s="13" t="s">
        <v>4398</v>
      </c>
    </row>
    <row r="85" spans="1:5">
      <c r="A85" s="15"/>
      <c r="B85" s="16" t="s">
        <v>5115</v>
      </c>
      <c r="C85" s="16"/>
      <c r="D85" s="12">
        <v>320200004</v>
      </c>
      <c r="E85" s="13" t="s">
        <v>4410</v>
      </c>
    </row>
    <row r="86" spans="1:5">
      <c r="A86" s="15"/>
      <c r="B86" s="16" t="s">
        <v>5115</v>
      </c>
      <c r="C86" s="16"/>
      <c r="D86" s="12">
        <v>320200013</v>
      </c>
      <c r="E86" s="13" t="s">
        <v>4424</v>
      </c>
    </row>
    <row r="87" spans="1:5">
      <c r="A87" s="15"/>
      <c r="B87" s="16" t="s">
        <v>5115</v>
      </c>
      <c r="C87" s="16"/>
      <c r="D87" s="12">
        <v>320300002</v>
      </c>
      <c r="E87" s="13" t="s">
        <v>4427</v>
      </c>
    </row>
    <row r="88" spans="1:5">
      <c r="A88" s="15"/>
      <c r="B88" s="16" t="s">
        <v>5115</v>
      </c>
      <c r="C88" s="16"/>
      <c r="D88" s="18" t="s">
        <v>4609</v>
      </c>
      <c r="E88" s="13" t="s">
        <v>4610</v>
      </c>
    </row>
    <row r="89" spans="1:5">
      <c r="A89" s="15"/>
      <c r="B89" s="16" t="s">
        <v>5115</v>
      </c>
      <c r="C89" s="16"/>
      <c r="D89" s="12">
        <v>310905004</v>
      </c>
      <c r="E89" s="13" t="s">
        <v>4379</v>
      </c>
    </row>
    <row r="90" spans="1:5">
      <c r="A90" s="15"/>
      <c r="B90" s="13" t="s">
        <v>1674</v>
      </c>
      <c r="C90" s="13" t="s">
        <v>1675</v>
      </c>
      <c r="D90" s="14"/>
      <c r="E90" s="14"/>
    </row>
    <row r="91" spans="1:5">
      <c r="A91" s="12">
        <v>29</v>
      </c>
      <c r="B91" s="13" t="s">
        <v>1676</v>
      </c>
      <c r="C91" s="13" t="s">
        <v>1677</v>
      </c>
      <c r="D91" s="12">
        <v>320200007</v>
      </c>
      <c r="E91" s="13" t="s">
        <v>4414</v>
      </c>
    </row>
    <row r="92" spans="1:5">
      <c r="A92" s="15"/>
      <c r="B92" s="16" t="s">
        <v>5115</v>
      </c>
      <c r="C92" s="16"/>
      <c r="D92" s="12">
        <v>320600007</v>
      </c>
      <c r="E92" s="13" t="s">
        <v>4430</v>
      </c>
    </row>
    <row r="93" spans="1:5">
      <c r="A93" s="15"/>
      <c r="B93" s="13" t="s">
        <v>1680</v>
      </c>
      <c r="C93" s="13" t="s">
        <v>1681</v>
      </c>
      <c r="D93" s="14"/>
      <c r="E93" s="14"/>
    </row>
    <row r="94" spans="1:5">
      <c r="A94" s="12">
        <v>30</v>
      </c>
      <c r="B94" s="13" t="s">
        <v>1682</v>
      </c>
      <c r="C94" s="13" t="s">
        <v>1683</v>
      </c>
      <c r="D94" s="14"/>
      <c r="E94" s="14"/>
    </row>
    <row r="95" ht="27.6" spans="1:5">
      <c r="A95" s="15"/>
      <c r="B95" s="13" t="s">
        <v>1686</v>
      </c>
      <c r="C95" s="13" t="s">
        <v>1687</v>
      </c>
      <c r="D95" s="14"/>
      <c r="E95" s="14"/>
    </row>
    <row r="96" spans="1:5">
      <c r="A96" s="12">
        <v>31</v>
      </c>
      <c r="B96" s="13" t="s">
        <v>1688</v>
      </c>
      <c r="C96" s="13" t="s">
        <v>1689</v>
      </c>
      <c r="D96" s="14"/>
      <c r="E96" s="14"/>
    </row>
    <row r="97" ht="27.6" spans="1:5">
      <c r="A97" s="15"/>
      <c r="B97" s="13" t="s">
        <v>1693</v>
      </c>
      <c r="C97" s="13" t="s">
        <v>1694</v>
      </c>
      <c r="D97" s="14"/>
      <c r="E97" s="14"/>
    </row>
    <row r="98" spans="1:5">
      <c r="A98" s="12">
        <v>32</v>
      </c>
      <c r="B98" s="13" t="s">
        <v>1695</v>
      </c>
      <c r="C98" s="13" t="s">
        <v>1696</v>
      </c>
      <c r="D98" s="14"/>
      <c r="E98" s="14"/>
    </row>
    <row r="99" spans="1:5">
      <c r="A99" s="15"/>
      <c r="B99" s="13" t="s">
        <v>1700</v>
      </c>
      <c r="C99" s="13" t="s">
        <v>1701</v>
      </c>
      <c r="D99" s="14"/>
      <c r="E99" s="14"/>
    </row>
    <row r="100" spans="1:5">
      <c r="A100" s="12">
        <v>33</v>
      </c>
      <c r="B100" s="13" t="s">
        <v>1702</v>
      </c>
      <c r="C100" s="13" t="s">
        <v>1703</v>
      </c>
      <c r="D100" s="14"/>
      <c r="E100" s="14"/>
    </row>
    <row r="101" spans="1:5">
      <c r="A101" s="15"/>
      <c r="B101" s="13" t="s">
        <v>1707</v>
      </c>
      <c r="C101" s="13" t="s">
        <v>1708</v>
      </c>
      <c r="D101" s="14"/>
      <c r="E101" s="14"/>
    </row>
    <row r="102" spans="1:5">
      <c r="A102" s="12">
        <v>34</v>
      </c>
      <c r="B102" s="13" t="s">
        <v>1709</v>
      </c>
      <c r="C102" s="13" t="s">
        <v>1710</v>
      </c>
      <c r="D102" s="14"/>
      <c r="E102" s="14"/>
    </row>
    <row r="103" spans="1:5">
      <c r="A103" s="15"/>
      <c r="B103" s="13" t="s">
        <v>1714</v>
      </c>
      <c r="C103" s="13" t="s">
        <v>1715</v>
      </c>
      <c r="D103" s="14"/>
      <c r="E103" s="14"/>
    </row>
    <row r="104" spans="1:5">
      <c r="A104" s="12">
        <v>35</v>
      </c>
      <c r="B104" s="13" t="s">
        <v>1716</v>
      </c>
      <c r="C104" s="13" t="s">
        <v>1717</v>
      </c>
      <c r="D104" s="12">
        <v>320100003</v>
      </c>
      <c r="E104" s="13" t="s">
        <v>4388</v>
      </c>
    </row>
    <row r="105" spans="1:5">
      <c r="A105" s="15"/>
      <c r="B105" s="16" t="s">
        <v>5115</v>
      </c>
      <c r="C105" s="16"/>
      <c r="D105" s="12">
        <v>330804035</v>
      </c>
      <c r="E105" s="13" t="s">
        <v>4503</v>
      </c>
    </row>
    <row r="106" spans="1:5">
      <c r="A106" s="15"/>
      <c r="B106" s="13" t="s">
        <v>1721</v>
      </c>
      <c r="C106" s="13" t="s">
        <v>1722</v>
      </c>
      <c r="D106" s="14"/>
      <c r="E106" s="14"/>
    </row>
    <row r="107" ht="27.6" spans="1:5">
      <c r="A107" s="12">
        <v>36</v>
      </c>
      <c r="B107" s="13" t="s">
        <v>1723</v>
      </c>
      <c r="C107" s="13" t="s">
        <v>1724</v>
      </c>
      <c r="D107" s="12">
        <v>320100003</v>
      </c>
      <c r="E107" s="13" t="s">
        <v>5599</v>
      </c>
    </row>
    <row r="108" spans="1:5">
      <c r="A108" s="15"/>
      <c r="B108" s="13" t="s">
        <v>1729</v>
      </c>
      <c r="C108" s="13" t="s">
        <v>1730</v>
      </c>
      <c r="D108" s="14"/>
      <c r="E108" s="14"/>
    </row>
    <row r="109" spans="1:5">
      <c r="A109" s="12">
        <v>37</v>
      </c>
      <c r="B109" s="13" t="s">
        <v>1731</v>
      </c>
      <c r="C109" s="13" t="s">
        <v>1732</v>
      </c>
      <c r="D109" s="12">
        <v>320100012</v>
      </c>
      <c r="E109" s="13" t="s">
        <v>4401</v>
      </c>
    </row>
    <row r="110" spans="1:5">
      <c r="A110" s="15"/>
      <c r="B110" s="13" t="s">
        <v>1736</v>
      </c>
      <c r="C110" s="13" t="s">
        <v>1737</v>
      </c>
      <c r="D110" s="14"/>
      <c r="E110" s="14"/>
    </row>
    <row r="111" spans="1:5">
      <c r="A111" s="12">
        <v>38</v>
      </c>
      <c r="B111" s="13" t="s">
        <v>1738</v>
      </c>
      <c r="C111" s="13" t="s">
        <v>1739</v>
      </c>
      <c r="D111" s="14"/>
      <c r="E111" s="14"/>
    </row>
    <row r="112" spans="1:5">
      <c r="A112" s="15"/>
      <c r="B112" s="13" t="s">
        <v>1743</v>
      </c>
      <c r="C112" s="13" t="s">
        <v>1744</v>
      </c>
      <c r="D112" s="14"/>
      <c r="E112" s="14"/>
    </row>
    <row r="113" spans="1:5">
      <c r="A113" s="12">
        <v>39</v>
      </c>
      <c r="B113" s="13" t="s">
        <v>1745</v>
      </c>
      <c r="C113" s="13" t="s">
        <v>1746</v>
      </c>
      <c r="D113" s="12">
        <v>320100009</v>
      </c>
      <c r="E113" s="13" t="s">
        <v>4397</v>
      </c>
    </row>
    <row r="114" spans="1:5">
      <c r="A114" s="15"/>
      <c r="B114" s="13" t="s">
        <v>1750</v>
      </c>
      <c r="C114" s="13" t="s">
        <v>1751</v>
      </c>
      <c r="D114" s="14"/>
      <c r="E114" s="14"/>
    </row>
    <row r="115" spans="1:5">
      <c r="A115" s="12">
        <v>40</v>
      </c>
      <c r="B115" s="13" t="s">
        <v>1752</v>
      </c>
      <c r="C115" s="13" t="s">
        <v>1753</v>
      </c>
      <c r="D115" s="14"/>
      <c r="E115" s="14"/>
    </row>
    <row r="116" ht="27.6" spans="1:5">
      <c r="A116" s="15"/>
      <c r="B116" s="13" t="s">
        <v>1758</v>
      </c>
      <c r="C116" s="13" t="s">
        <v>1759</v>
      </c>
      <c r="D116" s="14"/>
      <c r="E116" s="14"/>
    </row>
    <row r="117" spans="1:5">
      <c r="A117" s="12">
        <v>41</v>
      </c>
      <c r="B117" s="13" t="s">
        <v>1760</v>
      </c>
      <c r="C117" s="13" t="s">
        <v>1761</v>
      </c>
      <c r="D117" s="12">
        <v>320300003</v>
      </c>
      <c r="E117" s="13" t="s">
        <v>4428</v>
      </c>
    </row>
    <row r="118" spans="1:5">
      <c r="A118" s="15"/>
      <c r="B118" s="13" t="s">
        <v>1765</v>
      </c>
      <c r="C118" s="13" t="s">
        <v>1766</v>
      </c>
      <c r="D118" s="14"/>
      <c r="E118" s="14"/>
    </row>
    <row r="119" spans="1:5">
      <c r="A119" s="12">
        <v>42</v>
      </c>
      <c r="B119" s="13" t="s">
        <v>1767</v>
      </c>
      <c r="C119" s="13" t="s">
        <v>1768</v>
      </c>
      <c r="D119" s="14"/>
      <c r="E119" s="14"/>
    </row>
    <row r="120" spans="1:5">
      <c r="A120" s="15"/>
      <c r="B120" s="13" t="s">
        <v>1771</v>
      </c>
      <c r="C120" s="13" t="s">
        <v>1772</v>
      </c>
      <c r="D120" s="14"/>
      <c r="E120" s="14"/>
    </row>
    <row r="121" spans="1:5">
      <c r="A121" s="12">
        <v>43</v>
      </c>
      <c r="B121" s="13" t="s">
        <v>1773</v>
      </c>
      <c r="C121" s="13" t="s">
        <v>1774</v>
      </c>
      <c r="D121" s="14"/>
      <c r="E121" s="14"/>
    </row>
    <row r="122" spans="1:5">
      <c r="A122" s="15"/>
      <c r="B122" s="13" t="s">
        <v>1779</v>
      </c>
      <c r="C122" s="13" t="s">
        <v>1780</v>
      </c>
      <c r="D122" s="14"/>
      <c r="E122" s="14"/>
    </row>
    <row r="123" ht="27.6" spans="1:5">
      <c r="A123" s="15"/>
      <c r="B123" s="13" t="s">
        <v>1781</v>
      </c>
      <c r="C123" s="13" t="s">
        <v>1782</v>
      </c>
      <c r="D123" s="14"/>
      <c r="E123" s="14"/>
    </row>
    <row r="124" ht="27.6" spans="1:5">
      <c r="A124" s="15"/>
      <c r="B124" s="13" t="s">
        <v>1784</v>
      </c>
      <c r="C124" s="13" t="s">
        <v>1785</v>
      </c>
      <c r="D124" s="14"/>
      <c r="E124" s="14"/>
    </row>
    <row r="125" spans="1:5">
      <c r="A125" s="12">
        <v>44</v>
      </c>
      <c r="B125" s="13" t="s">
        <v>1787</v>
      </c>
      <c r="C125" s="13" t="s">
        <v>1788</v>
      </c>
      <c r="D125" s="14"/>
      <c r="E125" s="14"/>
    </row>
    <row r="126" spans="1:5">
      <c r="A126" s="12">
        <v>45</v>
      </c>
      <c r="B126" s="13" t="s">
        <v>1793</v>
      </c>
      <c r="C126" s="13" t="s">
        <v>1794</v>
      </c>
      <c r="D126" s="14"/>
      <c r="E126" s="14"/>
    </row>
    <row r="127" ht="27.6" spans="1:5">
      <c r="A127" s="15"/>
      <c r="B127" s="13" t="s">
        <v>1799</v>
      </c>
      <c r="C127" s="13" t="s">
        <v>1800</v>
      </c>
      <c r="D127" s="14"/>
      <c r="E127" s="14"/>
    </row>
    <row r="128" spans="1:5">
      <c r="A128" s="12">
        <v>46</v>
      </c>
      <c r="B128" s="13" t="s">
        <v>1801</v>
      </c>
      <c r="C128" s="13" t="s">
        <v>1802</v>
      </c>
      <c r="D128" s="12">
        <v>330804051</v>
      </c>
      <c r="E128" s="13" t="s">
        <v>4533</v>
      </c>
    </row>
    <row r="129" spans="1:5">
      <c r="A129" s="15"/>
      <c r="B129" s="13" t="s">
        <v>1807</v>
      </c>
      <c r="C129" s="13" t="s">
        <v>1808</v>
      </c>
      <c r="D129" s="14"/>
      <c r="E129" s="14"/>
    </row>
    <row r="130" spans="1:5">
      <c r="A130" s="12">
        <v>47</v>
      </c>
      <c r="B130" s="13" t="s">
        <v>1809</v>
      </c>
      <c r="C130" s="13" t="s">
        <v>1810</v>
      </c>
      <c r="D130" s="12">
        <v>330804044</v>
      </c>
      <c r="E130" s="13" t="s">
        <v>4519</v>
      </c>
    </row>
    <row r="131" spans="1:5">
      <c r="A131" s="15"/>
      <c r="B131" s="16" t="s">
        <v>5115</v>
      </c>
      <c r="C131" s="16"/>
      <c r="D131" s="12">
        <v>330804051</v>
      </c>
      <c r="E131" s="13" t="s">
        <v>4533</v>
      </c>
    </row>
    <row r="132" spans="1:5">
      <c r="A132" s="15"/>
      <c r="B132" s="13" t="s">
        <v>1814</v>
      </c>
      <c r="C132" s="13" t="s">
        <v>1815</v>
      </c>
      <c r="D132" s="14"/>
      <c r="E132" s="14"/>
    </row>
    <row r="133" spans="1:5">
      <c r="A133" s="12">
        <v>48</v>
      </c>
      <c r="B133" s="13" t="s">
        <v>1816</v>
      </c>
      <c r="C133" s="13" t="s">
        <v>1817</v>
      </c>
      <c r="D133" s="12">
        <v>330804011</v>
      </c>
      <c r="E133" s="13" t="s">
        <v>4459</v>
      </c>
    </row>
    <row r="134" spans="1:5">
      <c r="A134" s="15"/>
      <c r="B134" s="13" t="s">
        <v>1821</v>
      </c>
      <c r="C134" s="13" t="s">
        <v>1822</v>
      </c>
      <c r="D134" s="14"/>
      <c r="E134" s="14"/>
    </row>
    <row r="135" spans="1:5">
      <c r="A135" s="12">
        <v>49</v>
      </c>
      <c r="B135" s="13" t="s">
        <v>1823</v>
      </c>
      <c r="C135" s="13" t="s">
        <v>1824</v>
      </c>
      <c r="D135" s="12">
        <v>330804011</v>
      </c>
      <c r="E135" s="13" t="s">
        <v>4459</v>
      </c>
    </row>
    <row r="136" spans="1:5">
      <c r="A136" s="15"/>
      <c r="B136" s="13" t="s">
        <v>1828</v>
      </c>
      <c r="C136" s="13" t="s">
        <v>1829</v>
      </c>
      <c r="D136" s="14"/>
      <c r="E136" s="14"/>
    </row>
    <row r="137" ht="27.6" spans="1:5">
      <c r="A137" s="15"/>
      <c r="B137" s="13" t="s">
        <v>1830</v>
      </c>
      <c r="C137" s="13" t="s">
        <v>1831</v>
      </c>
      <c r="D137" s="14"/>
      <c r="E137" s="14"/>
    </row>
    <row r="138" spans="1:5">
      <c r="A138" s="12">
        <v>50</v>
      </c>
      <c r="B138" s="13" t="s">
        <v>1833</v>
      </c>
      <c r="C138" s="13" t="s">
        <v>1834</v>
      </c>
      <c r="D138" s="12">
        <v>330804005</v>
      </c>
      <c r="E138" s="13" t="s">
        <v>4445</v>
      </c>
    </row>
    <row r="139" spans="1:5">
      <c r="A139" s="15"/>
      <c r="B139" s="16" t="s">
        <v>5115</v>
      </c>
      <c r="C139" s="16"/>
      <c r="D139" s="12">
        <v>330804006</v>
      </c>
      <c r="E139" s="13" t="s">
        <v>4448</v>
      </c>
    </row>
    <row r="140" ht="27.6" spans="1:5">
      <c r="A140" s="15"/>
      <c r="B140" s="13" t="s">
        <v>1837</v>
      </c>
      <c r="C140" s="13" t="s">
        <v>1838</v>
      </c>
      <c r="D140" s="14"/>
      <c r="E140" s="14"/>
    </row>
    <row r="141" spans="1:5">
      <c r="A141" s="12">
        <v>51</v>
      </c>
      <c r="B141" s="13" t="s">
        <v>1839</v>
      </c>
      <c r="C141" s="13" t="s">
        <v>1840</v>
      </c>
      <c r="D141" s="12">
        <v>330804005</v>
      </c>
      <c r="E141" s="13" t="s">
        <v>4445</v>
      </c>
    </row>
    <row r="142" spans="1:5">
      <c r="A142" s="15"/>
      <c r="B142" s="16" t="s">
        <v>5115</v>
      </c>
      <c r="C142" s="16"/>
      <c r="D142" s="12">
        <v>330804006</v>
      </c>
      <c r="E142" s="13" t="s">
        <v>4448</v>
      </c>
    </row>
    <row r="143" ht="27.6" spans="1:5">
      <c r="A143" s="15"/>
      <c r="B143" s="13" t="s">
        <v>1844</v>
      </c>
      <c r="C143" s="13" t="s">
        <v>1845</v>
      </c>
      <c r="D143" s="14"/>
      <c r="E143" s="14"/>
    </row>
    <row r="144" ht="27.6" spans="1:5">
      <c r="A144" s="15"/>
      <c r="B144" s="13" t="s">
        <v>1846</v>
      </c>
      <c r="C144" s="13" t="s">
        <v>1847</v>
      </c>
      <c r="D144" s="14"/>
      <c r="E144" s="14"/>
    </row>
    <row r="145" spans="1:5">
      <c r="A145" s="12">
        <v>52</v>
      </c>
      <c r="B145" s="13" t="s">
        <v>1849</v>
      </c>
      <c r="C145" s="13" t="s">
        <v>1850</v>
      </c>
      <c r="D145" s="12">
        <v>330804001</v>
      </c>
      <c r="E145" s="13" t="s">
        <v>4438</v>
      </c>
    </row>
    <row r="146" spans="1:5">
      <c r="A146" s="15"/>
      <c r="B146" s="16" t="s">
        <v>5115</v>
      </c>
      <c r="C146" s="16"/>
      <c r="D146" s="12">
        <v>330804046</v>
      </c>
      <c r="E146" s="13" t="s">
        <v>4523</v>
      </c>
    </row>
    <row r="147" spans="1:5">
      <c r="A147" s="15"/>
      <c r="B147" s="13" t="s">
        <v>1854</v>
      </c>
      <c r="C147" s="13" t="s">
        <v>1855</v>
      </c>
      <c r="D147" s="14"/>
      <c r="E147" s="14"/>
    </row>
    <row r="148" spans="1:5">
      <c r="A148" s="12">
        <v>53</v>
      </c>
      <c r="B148" s="13" t="s">
        <v>1856</v>
      </c>
      <c r="C148" s="13" t="s">
        <v>1857</v>
      </c>
      <c r="D148" s="14"/>
      <c r="E148" s="14"/>
    </row>
    <row r="149" spans="1:5">
      <c r="A149" s="15"/>
      <c r="B149" s="13" t="s">
        <v>1861</v>
      </c>
      <c r="C149" s="13" t="s">
        <v>1862</v>
      </c>
      <c r="D149" s="14"/>
      <c r="E149" s="14"/>
    </row>
    <row r="150" ht="27.6" spans="1:5">
      <c r="A150" s="15"/>
      <c r="B150" s="13" t="s">
        <v>1863</v>
      </c>
      <c r="C150" s="13" t="s">
        <v>1864</v>
      </c>
      <c r="D150" s="14"/>
      <c r="E150" s="14"/>
    </row>
    <row r="151" spans="1:5">
      <c r="A151" s="12">
        <v>54</v>
      </c>
      <c r="B151" s="13" t="s">
        <v>1866</v>
      </c>
      <c r="C151" s="13" t="s">
        <v>1867</v>
      </c>
      <c r="D151" s="12">
        <v>330804004</v>
      </c>
      <c r="E151" s="13" t="s">
        <v>4444</v>
      </c>
    </row>
    <row r="152" spans="1:5">
      <c r="A152" s="15"/>
      <c r="B152" s="13" t="s">
        <v>1871</v>
      </c>
      <c r="C152" s="13" t="s">
        <v>1872</v>
      </c>
      <c r="D152" s="14"/>
      <c r="E152" s="14"/>
    </row>
    <row r="153" spans="1:5">
      <c r="A153" s="12">
        <v>55</v>
      </c>
      <c r="B153" s="13" t="s">
        <v>1873</v>
      </c>
      <c r="C153" s="13" t="s">
        <v>1874</v>
      </c>
      <c r="D153" s="12">
        <v>330804009</v>
      </c>
      <c r="E153" s="13" t="s">
        <v>4453</v>
      </c>
    </row>
    <row r="154" spans="1:5">
      <c r="A154" s="15"/>
      <c r="B154" s="16" t="s">
        <v>5115</v>
      </c>
      <c r="C154" s="16"/>
      <c r="D154" s="12">
        <v>330804010</v>
      </c>
      <c r="E154" s="13" t="s">
        <v>4456</v>
      </c>
    </row>
    <row r="155" spans="1:5">
      <c r="A155" s="15"/>
      <c r="B155" s="13" t="s">
        <v>1878</v>
      </c>
      <c r="C155" s="13" t="s">
        <v>1879</v>
      </c>
      <c r="D155" s="14"/>
      <c r="E155" s="14"/>
    </row>
    <row r="156" spans="1:5">
      <c r="A156" s="12">
        <v>56</v>
      </c>
      <c r="B156" s="13" t="s">
        <v>1880</v>
      </c>
      <c r="C156" s="13" t="s">
        <v>1881</v>
      </c>
      <c r="D156" s="12">
        <v>330804001</v>
      </c>
      <c r="E156" s="13" t="s">
        <v>4438</v>
      </c>
    </row>
    <row r="157" spans="1:5">
      <c r="A157" s="15"/>
      <c r="B157" s="13" t="s">
        <v>1884</v>
      </c>
      <c r="C157" s="13" t="s">
        <v>1885</v>
      </c>
      <c r="D157" s="14"/>
      <c r="E157" s="14"/>
    </row>
    <row r="158" spans="1:5">
      <c r="A158" s="12">
        <v>57</v>
      </c>
      <c r="B158" s="13" t="s">
        <v>1886</v>
      </c>
      <c r="C158" s="13" t="s">
        <v>1887</v>
      </c>
      <c r="D158" s="14"/>
      <c r="E158" s="14"/>
    </row>
    <row r="159" spans="1:5">
      <c r="A159" s="15"/>
      <c r="B159" s="13" t="s">
        <v>1890</v>
      </c>
      <c r="C159" s="13" t="s">
        <v>1891</v>
      </c>
      <c r="D159" s="14"/>
      <c r="E159" s="14"/>
    </row>
    <row r="160" spans="1:5">
      <c r="A160" s="12">
        <v>58</v>
      </c>
      <c r="B160" s="13" t="s">
        <v>1892</v>
      </c>
      <c r="C160" s="13" t="s">
        <v>1893</v>
      </c>
      <c r="D160" s="14"/>
      <c r="E160" s="14"/>
    </row>
    <row r="161" spans="1:5">
      <c r="A161" s="15"/>
      <c r="B161" s="13" t="s">
        <v>1896</v>
      </c>
      <c r="C161" s="13" t="s">
        <v>1897</v>
      </c>
      <c r="D161" s="14"/>
      <c r="E161" s="14"/>
    </row>
    <row r="162" spans="1:5">
      <c r="A162" s="12">
        <v>59</v>
      </c>
      <c r="B162" s="13" t="s">
        <v>1898</v>
      </c>
      <c r="C162" s="13" t="s">
        <v>1899</v>
      </c>
      <c r="D162" s="12">
        <v>330803030</v>
      </c>
      <c r="E162" s="13" t="s">
        <v>4436</v>
      </c>
    </row>
    <row r="163" spans="1:5">
      <c r="A163" s="15"/>
      <c r="B163" s="13" t="s">
        <v>1903</v>
      </c>
      <c r="C163" s="13" t="s">
        <v>1904</v>
      </c>
      <c r="D163" s="14"/>
      <c r="E163" s="14"/>
    </row>
    <row r="164" spans="1:5">
      <c r="A164" s="12">
        <v>60</v>
      </c>
      <c r="B164" s="13" t="s">
        <v>1905</v>
      </c>
      <c r="C164" s="13" t="s">
        <v>1906</v>
      </c>
      <c r="D164" s="14"/>
      <c r="E164" s="14"/>
    </row>
    <row r="165" spans="1:5">
      <c r="A165" s="15"/>
      <c r="B165" s="13" t="s">
        <v>1909</v>
      </c>
      <c r="C165" s="13" t="s">
        <v>1910</v>
      </c>
      <c r="D165" s="14"/>
      <c r="E165" s="14"/>
    </row>
    <row r="166" spans="1:5">
      <c r="A166" s="12">
        <v>61</v>
      </c>
      <c r="B166" s="13" t="s">
        <v>1911</v>
      </c>
      <c r="C166" s="13" t="s">
        <v>1912</v>
      </c>
      <c r="D166" s="12">
        <v>330804063</v>
      </c>
      <c r="E166" s="13" t="s">
        <v>4557</v>
      </c>
    </row>
    <row r="167" spans="1:5">
      <c r="A167" s="15"/>
      <c r="B167" s="16" t="s">
        <v>5115</v>
      </c>
      <c r="C167" s="16"/>
      <c r="D167" s="12">
        <v>330804064</v>
      </c>
      <c r="E167" s="13" t="s">
        <v>4560</v>
      </c>
    </row>
    <row r="168" spans="1:5">
      <c r="A168" s="15"/>
      <c r="B168" s="13" t="s">
        <v>1915</v>
      </c>
      <c r="C168" s="13" t="s">
        <v>1916</v>
      </c>
      <c r="D168" s="14"/>
      <c r="E168" s="14"/>
    </row>
    <row r="169" spans="1:5">
      <c r="A169" s="12">
        <v>62</v>
      </c>
      <c r="B169" s="13" t="s">
        <v>1917</v>
      </c>
      <c r="C169" s="13" t="s">
        <v>1918</v>
      </c>
      <c r="D169" s="12">
        <v>330804033</v>
      </c>
      <c r="E169" s="13" t="s">
        <v>4500</v>
      </c>
    </row>
    <row r="170" spans="1:5">
      <c r="A170" s="15"/>
      <c r="B170" s="16" t="s">
        <v>5115</v>
      </c>
      <c r="C170" s="16"/>
      <c r="D170" s="12">
        <v>331101017</v>
      </c>
      <c r="E170" s="13" t="s">
        <v>5600</v>
      </c>
    </row>
    <row r="171" spans="1:5">
      <c r="A171" s="15"/>
      <c r="B171" s="13" t="s">
        <v>1921</v>
      </c>
      <c r="C171" s="13" t="s">
        <v>1922</v>
      </c>
      <c r="D171" s="14"/>
      <c r="E171" s="14"/>
    </row>
    <row r="172" spans="1:5">
      <c r="A172" s="12">
        <v>63</v>
      </c>
      <c r="B172" s="13" t="s">
        <v>1923</v>
      </c>
      <c r="C172" s="13" t="s">
        <v>1924</v>
      </c>
      <c r="D172" s="14"/>
      <c r="E172" s="14"/>
    </row>
    <row r="173" spans="1:5">
      <c r="A173" s="15"/>
      <c r="B173" s="13" t="s">
        <v>1927</v>
      </c>
      <c r="C173" s="13" t="s">
        <v>1928</v>
      </c>
      <c r="D173" s="14"/>
      <c r="E173" s="14"/>
    </row>
    <row r="174" spans="1:5">
      <c r="A174" s="12">
        <v>64</v>
      </c>
      <c r="B174" s="13" t="s">
        <v>1929</v>
      </c>
      <c r="C174" s="13" t="s">
        <v>1930</v>
      </c>
      <c r="D174" s="14"/>
      <c r="E174" s="14"/>
    </row>
    <row r="175" spans="1:5">
      <c r="A175" s="15"/>
      <c r="B175" s="13" t="s">
        <v>1933</v>
      </c>
      <c r="C175" s="13" t="s">
        <v>1934</v>
      </c>
      <c r="D175" s="14"/>
      <c r="E175" s="14"/>
    </row>
    <row r="176" spans="1:5">
      <c r="A176" s="12">
        <v>65</v>
      </c>
      <c r="B176" s="13" t="s">
        <v>1935</v>
      </c>
      <c r="C176" s="13" t="s">
        <v>1936</v>
      </c>
      <c r="D176" s="14"/>
      <c r="E176" s="14"/>
    </row>
    <row r="177" spans="1:5">
      <c r="A177" s="15"/>
      <c r="B177" s="13" t="s">
        <v>1939</v>
      </c>
      <c r="C177" s="13" t="s">
        <v>1940</v>
      </c>
      <c r="D177" s="14"/>
      <c r="E177" s="14"/>
    </row>
    <row r="178" spans="1:5">
      <c r="A178" s="12">
        <v>66</v>
      </c>
      <c r="B178" s="13" t="s">
        <v>1941</v>
      </c>
      <c r="C178" s="13" t="s">
        <v>1942</v>
      </c>
      <c r="D178" s="12">
        <v>331101017</v>
      </c>
      <c r="E178" s="13" t="s">
        <v>5600</v>
      </c>
    </row>
    <row r="179" spans="1:5">
      <c r="A179" s="15"/>
      <c r="B179" s="13" t="s">
        <v>1945</v>
      </c>
      <c r="C179" s="13" t="s">
        <v>1946</v>
      </c>
      <c r="D179" s="14"/>
      <c r="E179" s="14"/>
    </row>
    <row r="180" spans="1:5">
      <c r="A180" s="12">
        <v>67</v>
      </c>
      <c r="B180" s="13" t="s">
        <v>1947</v>
      </c>
      <c r="C180" s="13" t="s">
        <v>1948</v>
      </c>
      <c r="D180" s="12">
        <v>330804014</v>
      </c>
      <c r="E180" s="13" t="s">
        <v>4468</v>
      </c>
    </row>
    <row r="181" spans="1:5">
      <c r="A181" s="15"/>
      <c r="B181" s="13" t="s">
        <v>1952</v>
      </c>
      <c r="C181" s="13" t="s">
        <v>1953</v>
      </c>
      <c r="D181" s="14"/>
      <c r="E181" s="14"/>
    </row>
    <row r="182" spans="1:5">
      <c r="A182" s="12">
        <v>68</v>
      </c>
      <c r="B182" s="13" t="s">
        <v>1954</v>
      </c>
      <c r="C182" s="13" t="s">
        <v>1955</v>
      </c>
      <c r="D182" s="14"/>
      <c r="E182" s="14"/>
    </row>
    <row r="183" spans="1:5">
      <c r="A183" s="15"/>
      <c r="B183" s="13" t="s">
        <v>1958</v>
      </c>
      <c r="C183" s="13" t="s">
        <v>1959</v>
      </c>
      <c r="D183" s="14"/>
      <c r="E183" s="14"/>
    </row>
    <row r="184" spans="1:5">
      <c r="A184" s="12">
        <v>69</v>
      </c>
      <c r="B184" s="13" t="s">
        <v>1960</v>
      </c>
      <c r="C184" s="13" t="s">
        <v>1961</v>
      </c>
      <c r="D184" s="12">
        <v>330804050</v>
      </c>
      <c r="E184" s="13" t="s">
        <v>4530</v>
      </c>
    </row>
    <row r="185" spans="1:5">
      <c r="A185" s="15"/>
      <c r="B185" s="13" t="s">
        <v>1963</v>
      </c>
      <c r="C185" s="13" t="s">
        <v>1964</v>
      </c>
      <c r="D185" s="14"/>
      <c r="E185" s="14"/>
    </row>
    <row r="186" spans="1:5">
      <c r="A186" s="12">
        <v>70</v>
      </c>
      <c r="B186" s="13" t="s">
        <v>1965</v>
      </c>
      <c r="C186" s="13" t="s">
        <v>1966</v>
      </c>
      <c r="D186" s="14"/>
      <c r="E186" s="14"/>
    </row>
    <row r="187" spans="1:5">
      <c r="A187" s="15"/>
      <c r="B187" s="13" t="s">
        <v>1969</v>
      </c>
      <c r="C187" s="13" t="s">
        <v>1970</v>
      </c>
      <c r="D187" s="14"/>
      <c r="E187" s="14"/>
    </row>
    <row r="188" spans="1:5">
      <c r="A188" s="12">
        <v>71</v>
      </c>
      <c r="B188" s="13" t="s">
        <v>1971</v>
      </c>
      <c r="C188" s="13" t="s">
        <v>1972</v>
      </c>
      <c r="D188" s="12">
        <v>330804014</v>
      </c>
      <c r="E188" s="13" t="s">
        <v>5601</v>
      </c>
    </row>
    <row r="189" spans="1:5">
      <c r="A189" s="15"/>
      <c r="B189" s="13" t="s">
        <v>1975</v>
      </c>
      <c r="C189" s="13" t="s">
        <v>1976</v>
      </c>
      <c r="D189" s="14"/>
      <c r="E189" s="14"/>
    </row>
    <row r="190" spans="1:5">
      <c r="A190" s="12">
        <v>72</v>
      </c>
      <c r="B190" s="13" t="s">
        <v>1977</v>
      </c>
      <c r="C190" s="13" t="s">
        <v>1978</v>
      </c>
      <c r="D190" s="14"/>
      <c r="E190" s="14"/>
    </row>
    <row r="191" spans="1:5">
      <c r="A191" s="15"/>
      <c r="B191" s="13" t="s">
        <v>1981</v>
      </c>
      <c r="C191" s="13" t="s">
        <v>1982</v>
      </c>
      <c r="D191" s="14"/>
      <c r="E191" s="14"/>
    </row>
    <row r="192" spans="1:5">
      <c r="A192" s="12">
        <v>73</v>
      </c>
      <c r="B192" s="13" t="s">
        <v>1983</v>
      </c>
      <c r="C192" s="13" t="s">
        <v>1984</v>
      </c>
      <c r="D192" s="12">
        <v>330804050</v>
      </c>
      <c r="E192" s="13" t="s">
        <v>4530</v>
      </c>
    </row>
    <row r="193" spans="1:5">
      <c r="A193" s="15"/>
      <c r="B193" s="13" t="s">
        <v>1987</v>
      </c>
      <c r="C193" s="13" t="s">
        <v>1988</v>
      </c>
      <c r="D193" s="14"/>
      <c r="E193" s="14"/>
    </row>
    <row r="194" spans="1:5">
      <c r="A194" s="12">
        <v>74</v>
      </c>
      <c r="B194" s="13" t="s">
        <v>1989</v>
      </c>
      <c r="C194" s="13" t="s">
        <v>1990</v>
      </c>
      <c r="D194" s="14"/>
      <c r="E194" s="14"/>
    </row>
    <row r="195" spans="1:5">
      <c r="A195" s="15"/>
      <c r="B195" s="13" t="s">
        <v>1993</v>
      </c>
      <c r="C195" s="13" t="s">
        <v>1994</v>
      </c>
      <c r="D195" s="14"/>
      <c r="E195" s="14"/>
    </row>
    <row r="196" spans="1:5">
      <c r="A196" s="12">
        <v>75</v>
      </c>
      <c r="B196" s="13" t="s">
        <v>1995</v>
      </c>
      <c r="C196" s="13" t="s">
        <v>1996</v>
      </c>
      <c r="D196" s="14"/>
      <c r="E196" s="14"/>
    </row>
    <row r="197" spans="1:5">
      <c r="A197" s="15"/>
      <c r="B197" s="13" t="s">
        <v>2000</v>
      </c>
      <c r="C197" s="13" t="s">
        <v>2001</v>
      </c>
      <c r="D197" s="14"/>
      <c r="E197" s="14"/>
    </row>
    <row r="198" spans="1:5">
      <c r="A198" s="12">
        <v>76</v>
      </c>
      <c r="B198" s="13" t="s">
        <v>2002</v>
      </c>
      <c r="C198" s="13" t="s">
        <v>2003</v>
      </c>
      <c r="D198" s="14"/>
      <c r="E198" s="14"/>
    </row>
    <row r="199" spans="1:5">
      <c r="A199" s="15"/>
      <c r="B199" s="13" t="s">
        <v>2007</v>
      </c>
      <c r="C199" s="13" t="s">
        <v>2008</v>
      </c>
      <c r="D199" s="14"/>
      <c r="E199" s="14"/>
    </row>
    <row r="200" spans="1:5">
      <c r="A200" s="12">
        <v>77</v>
      </c>
      <c r="B200" s="13" t="s">
        <v>2009</v>
      </c>
      <c r="C200" s="13" t="s">
        <v>2010</v>
      </c>
      <c r="D200" s="12">
        <v>330804024</v>
      </c>
      <c r="E200" s="13" t="s">
        <v>4487</v>
      </c>
    </row>
    <row r="201" spans="1:5">
      <c r="A201" s="15"/>
      <c r="B201" s="16" t="s">
        <v>5115</v>
      </c>
      <c r="C201" s="16"/>
      <c r="D201" s="12">
        <v>330804025</v>
      </c>
      <c r="E201" s="13" t="s">
        <v>4489</v>
      </c>
    </row>
    <row r="202" spans="1:5">
      <c r="A202" s="15"/>
      <c r="B202" s="16" t="s">
        <v>5115</v>
      </c>
      <c r="C202" s="16"/>
      <c r="D202" s="12">
        <v>330804026</v>
      </c>
      <c r="E202" s="13" t="s">
        <v>4490</v>
      </c>
    </row>
    <row r="203" spans="1:5">
      <c r="A203" s="15"/>
      <c r="B203" s="16" t="s">
        <v>5115</v>
      </c>
      <c r="C203" s="16"/>
      <c r="D203" s="12">
        <v>330804027</v>
      </c>
      <c r="E203" s="13" t="s">
        <v>4491</v>
      </c>
    </row>
    <row r="204" spans="1:5">
      <c r="A204" s="15"/>
      <c r="B204" s="16" t="s">
        <v>5115</v>
      </c>
      <c r="C204" s="16"/>
      <c r="D204" s="12">
        <v>330804028</v>
      </c>
      <c r="E204" s="13" t="s">
        <v>4492</v>
      </c>
    </row>
    <row r="205" spans="1:5">
      <c r="A205" s="15"/>
      <c r="B205" s="13" t="s">
        <v>2014</v>
      </c>
      <c r="C205" s="13" t="s">
        <v>2015</v>
      </c>
      <c r="D205" s="14"/>
      <c r="E205" s="14"/>
    </row>
    <row r="206" spans="1:5">
      <c r="A206" s="12">
        <v>78</v>
      </c>
      <c r="B206" s="13" t="s">
        <v>2016</v>
      </c>
      <c r="C206" s="13" t="s">
        <v>2017</v>
      </c>
      <c r="D206" s="12">
        <v>330804019</v>
      </c>
      <c r="E206" s="13" t="s">
        <v>4479</v>
      </c>
    </row>
    <row r="207" spans="1:5">
      <c r="A207" s="15"/>
      <c r="B207" s="16" t="s">
        <v>5115</v>
      </c>
      <c r="C207" s="16"/>
      <c r="D207" s="12">
        <v>330804020</v>
      </c>
      <c r="E207" s="13" t="s">
        <v>4481</v>
      </c>
    </row>
    <row r="208" spans="1:5">
      <c r="A208" s="15"/>
      <c r="B208" s="16" t="s">
        <v>5115</v>
      </c>
      <c r="C208" s="16"/>
      <c r="D208" s="12">
        <v>330804021</v>
      </c>
      <c r="E208" s="13" t="s">
        <v>4483</v>
      </c>
    </row>
    <row r="209" spans="1:5">
      <c r="A209" s="15"/>
      <c r="B209" s="16" t="s">
        <v>5115</v>
      </c>
      <c r="C209" s="16"/>
      <c r="D209" s="12">
        <v>330804022</v>
      </c>
      <c r="E209" s="13" t="s">
        <v>4485</v>
      </c>
    </row>
    <row r="210" spans="1:5">
      <c r="A210" s="15"/>
      <c r="B210" s="16" t="s">
        <v>5115</v>
      </c>
      <c r="C210" s="16"/>
      <c r="D210" s="12">
        <v>330804023</v>
      </c>
      <c r="E210" s="13" t="s">
        <v>4486</v>
      </c>
    </row>
    <row r="211" ht="27.6" spans="1:5">
      <c r="A211" s="15"/>
      <c r="B211" s="13" t="s">
        <v>2021</v>
      </c>
      <c r="C211" s="13" t="s">
        <v>2022</v>
      </c>
      <c r="D211" s="14"/>
      <c r="E211" s="14"/>
    </row>
    <row r="212" spans="1:5">
      <c r="A212" s="12">
        <v>79</v>
      </c>
      <c r="B212" s="13" t="s">
        <v>2023</v>
      </c>
      <c r="C212" s="13" t="s">
        <v>2024</v>
      </c>
      <c r="D212" s="14"/>
      <c r="E212" s="14"/>
    </row>
    <row r="213" spans="1:5">
      <c r="A213" s="15"/>
      <c r="B213" s="13" t="s">
        <v>2026</v>
      </c>
      <c r="C213" s="13" t="s">
        <v>2027</v>
      </c>
      <c r="D213" s="14"/>
      <c r="E213" s="14"/>
    </row>
    <row r="214" spans="1:5">
      <c r="A214" s="12">
        <v>80</v>
      </c>
      <c r="B214" s="13" t="s">
        <v>2028</v>
      </c>
      <c r="C214" s="13" t="s">
        <v>2029</v>
      </c>
      <c r="D214" s="12">
        <v>330804012</v>
      </c>
      <c r="E214" s="13" t="s">
        <v>4461</v>
      </c>
    </row>
    <row r="215" spans="1:5">
      <c r="A215" s="15"/>
      <c r="B215" s="16" t="s">
        <v>5115</v>
      </c>
      <c r="C215" s="16"/>
      <c r="D215" s="12">
        <v>330804040</v>
      </c>
      <c r="E215" s="13" t="s">
        <v>4510</v>
      </c>
    </row>
    <row r="216" spans="1:5">
      <c r="A216" s="15"/>
      <c r="B216" s="16" t="s">
        <v>5115</v>
      </c>
      <c r="C216" s="16"/>
      <c r="D216" s="12">
        <v>330804047</v>
      </c>
      <c r="E216" s="13" t="s">
        <v>4525</v>
      </c>
    </row>
    <row r="217" spans="1:5">
      <c r="A217" s="15"/>
      <c r="B217" s="16" t="s">
        <v>5115</v>
      </c>
      <c r="C217" s="16"/>
      <c r="D217" s="12">
        <v>330804068</v>
      </c>
      <c r="E217" s="13" t="s">
        <v>4564</v>
      </c>
    </row>
    <row r="218" spans="1:5">
      <c r="A218" s="15"/>
      <c r="B218" s="16" t="s">
        <v>5115</v>
      </c>
      <c r="C218" s="16"/>
      <c r="D218" s="18" t="s">
        <v>4565</v>
      </c>
      <c r="E218" s="13" t="s">
        <v>4566</v>
      </c>
    </row>
    <row r="219" spans="1:5">
      <c r="A219" s="15"/>
      <c r="B219" s="16" t="s">
        <v>5115</v>
      </c>
      <c r="C219" s="16"/>
      <c r="D219" s="18" t="s">
        <v>4567</v>
      </c>
      <c r="E219" s="13" t="s">
        <v>4568</v>
      </c>
    </row>
    <row r="220" spans="1:5">
      <c r="A220" s="15"/>
      <c r="B220" s="16" t="s">
        <v>5115</v>
      </c>
      <c r="C220" s="16"/>
      <c r="D220" s="18" t="s">
        <v>4569</v>
      </c>
      <c r="E220" s="13" t="s">
        <v>4570</v>
      </c>
    </row>
    <row r="221" spans="1:5">
      <c r="A221" s="15"/>
      <c r="B221" s="13" t="s">
        <v>2033</v>
      </c>
      <c r="C221" s="13" t="s">
        <v>2034</v>
      </c>
      <c r="D221" s="14"/>
      <c r="E221" s="14"/>
    </row>
    <row r="222" ht="27.6" spans="1:5">
      <c r="A222" s="12">
        <v>81</v>
      </c>
      <c r="B222" s="13" t="s">
        <v>2035</v>
      </c>
      <c r="C222" s="13" t="s">
        <v>2036</v>
      </c>
      <c r="D222" s="12">
        <v>330804008</v>
      </c>
      <c r="E222" s="13" t="s">
        <v>4451</v>
      </c>
    </row>
    <row r="223" spans="1:5">
      <c r="A223" s="15"/>
      <c r="B223" s="16" t="s">
        <v>5115</v>
      </c>
      <c r="C223" s="16"/>
      <c r="D223" s="12">
        <v>330804016</v>
      </c>
      <c r="E223" s="31" t="s">
        <v>4471</v>
      </c>
    </row>
    <row r="224" spans="1:5">
      <c r="A224" s="15"/>
      <c r="B224" s="16" t="s">
        <v>5115</v>
      </c>
      <c r="C224" s="16"/>
      <c r="D224" s="12">
        <v>330804017</v>
      </c>
      <c r="E224" s="13" t="s">
        <v>4474</v>
      </c>
    </row>
    <row r="225" spans="1:5">
      <c r="A225" s="15"/>
      <c r="B225" s="16" t="s">
        <v>5115</v>
      </c>
      <c r="C225" s="16"/>
      <c r="D225" s="12">
        <v>330804039</v>
      </c>
      <c r="E225" s="13" t="s">
        <v>4509</v>
      </c>
    </row>
    <row r="226" spans="1:5">
      <c r="A226" s="15"/>
      <c r="B226" s="16" t="s">
        <v>5115</v>
      </c>
      <c r="C226" s="16"/>
      <c r="D226" s="12">
        <v>330804041</v>
      </c>
      <c r="E226" s="13" t="s">
        <v>4511</v>
      </c>
    </row>
    <row r="227" spans="1:5">
      <c r="A227" s="15"/>
      <c r="B227" s="16" t="s">
        <v>5115</v>
      </c>
      <c r="C227" s="16"/>
      <c r="D227" s="12">
        <v>330804048</v>
      </c>
      <c r="E227" s="13" t="s">
        <v>4527</v>
      </c>
    </row>
    <row r="228" spans="1:5">
      <c r="A228" s="15"/>
      <c r="B228" s="16" t="s">
        <v>5115</v>
      </c>
      <c r="C228" s="16"/>
      <c r="D228" s="12">
        <v>330804049</v>
      </c>
      <c r="E228" s="13" t="s">
        <v>4529</v>
      </c>
    </row>
    <row r="229" spans="1:5">
      <c r="A229" s="15"/>
      <c r="B229" s="13" t="s">
        <v>2040</v>
      </c>
      <c r="C229" s="13" t="s">
        <v>2041</v>
      </c>
      <c r="D229" s="14"/>
      <c r="E229" s="14"/>
    </row>
    <row r="230" spans="1:5">
      <c r="A230" s="12">
        <v>82</v>
      </c>
      <c r="B230" s="13" t="s">
        <v>2042</v>
      </c>
      <c r="C230" s="13" t="s">
        <v>2043</v>
      </c>
      <c r="D230" s="12">
        <v>330804029</v>
      </c>
      <c r="E230" s="13" t="s">
        <v>4494</v>
      </c>
    </row>
    <row r="231" spans="1:5">
      <c r="A231" s="15"/>
      <c r="B231" s="16" t="s">
        <v>5115</v>
      </c>
      <c r="C231" s="16"/>
      <c r="D231" s="12">
        <v>330804030</v>
      </c>
      <c r="E231" s="13" t="s">
        <v>4496</v>
      </c>
    </row>
    <row r="232" spans="1:5">
      <c r="A232" s="15"/>
      <c r="B232" s="16" t="s">
        <v>5115</v>
      </c>
      <c r="C232" s="16"/>
      <c r="D232" s="12">
        <v>330804031</v>
      </c>
      <c r="E232" s="13" t="s">
        <v>4499</v>
      </c>
    </row>
    <row r="233" spans="1:5">
      <c r="A233" s="15"/>
      <c r="B233" s="16" t="s">
        <v>5115</v>
      </c>
      <c r="C233" s="16"/>
      <c r="D233" s="12">
        <v>330804032</v>
      </c>
      <c r="E233" s="13" t="s">
        <v>3750</v>
      </c>
    </row>
    <row r="234" spans="1:5">
      <c r="A234" s="15"/>
      <c r="B234" s="16" t="s">
        <v>5115</v>
      </c>
      <c r="C234" s="16"/>
      <c r="D234" s="12">
        <v>330804034</v>
      </c>
      <c r="E234" s="13" t="s">
        <v>4501</v>
      </c>
    </row>
    <row r="235" spans="1:5">
      <c r="A235" s="15"/>
      <c r="B235" s="16" t="s">
        <v>5115</v>
      </c>
      <c r="C235" s="16"/>
      <c r="D235" s="12">
        <v>330804037</v>
      </c>
      <c r="E235" s="13" t="s">
        <v>4506</v>
      </c>
    </row>
    <row r="236" ht="27.6" spans="1:5">
      <c r="A236" s="15"/>
      <c r="B236" s="16" t="s">
        <v>5115</v>
      </c>
      <c r="C236" s="16"/>
      <c r="D236" s="12">
        <v>330804038</v>
      </c>
      <c r="E236" s="31" t="s">
        <v>4507</v>
      </c>
    </row>
    <row r="237" spans="1:5">
      <c r="A237" s="15"/>
      <c r="B237" s="16" t="s">
        <v>5115</v>
      </c>
      <c r="C237" s="16"/>
      <c r="D237" s="12">
        <v>330804003</v>
      </c>
      <c r="E237" s="13" t="s">
        <v>4442</v>
      </c>
    </row>
    <row r="238" spans="1:5">
      <c r="A238" s="15"/>
      <c r="B238" s="16" t="s">
        <v>5115</v>
      </c>
      <c r="C238" s="16"/>
      <c r="D238" s="12">
        <v>330804061</v>
      </c>
      <c r="E238" s="13" t="s">
        <v>4550</v>
      </c>
    </row>
    <row r="239" spans="1:5">
      <c r="A239" s="15"/>
      <c r="B239" s="13" t="s">
        <v>2046</v>
      </c>
      <c r="C239" s="13" t="s">
        <v>2047</v>
      </c>
      <c r="D239" s="14"/>
      <c r="E239" s="14"/>
    </row>
    <row r="240" spans="1:5">
      <c r="A240" s="12">
        <v>83</v>
      </c>
      <c r="B240" s="13" t="s">
        <v>2048</v>
      </c>
      <c r="C240" s="13" t="s">
        <v>2049</v>
      </c>
      <c r="D240" s="12">
        <v>330804069</v>
      </c>
      <c r="E240" s="13" t="s">
        <v>4571</v>
      </c>
    </row>
    <row r="241" spans="1:5">
      <c r="A241" s="15"/>
      <c r="B241" s="16" t="s">
        <v>5115</v>
      </c>
      <c r="C241" s="16"/>
      <c r="D241" s="12">
        <v>330203014</v>
      </c>
      <c r="E241" s="13" t="s">
        <v>4431</v>
      </c>
    </row>
    <row r="242" spans="1:5">
      <c r="A242" s="15"/>
      <c r="B242" s="16" t="s">
        <v>5115</v>
      </c>
      <c r="C242" s="16"/>
      <c r="D242" s="12">
        <v>331008029</v>
      </c>
      <c r="E242" s="13" t="s">
        <v>4600</v>
      </c>
    </row>
    <row r="243" spans="1:5">
      <c r="A243" s="15"/>
      <c r="B243" s="16" t="s">
        <v>5115</v>
      </c>
      <c r="C243" s="16"/>
      <c r="D243" s="12">
        <v>331006007</v>
      </c>
      <c r="E243" s="13" t="s">
        <v>4588</v>
      </c>
    </row>
    <row r="244" spans="1:5">
      <c r="A244" s="15"/>
      <c r="B244" s="13" t="s">
        <v>2053</v>
      </c>
      <c r="C244" s="13" t="s">
        <v>2054</v>
      </c>
      <c r="D244" s="14"/>
      <c r="E244" s="14"/>
    </row>
    <row r="245" spans="1:5">
      <c r="A245" s="12">
        <v>84</v>
      </c>
      <c r="B245" s="13" t="s">
        <v>2055</v>
      </c>
      <c r="C245" s="13" t="s">
        <v>2056</v>
      </c>
      <c r="D245" s="12">
        <v>331008027</v>
      </c>
      <c r="E245" s="13" t="s">
        <v>4599</v>
      </c>
    </row>
    <row r="246" spans="1:5">
      <c r="A246" s="15"/>
      <c r="B246" s="13" t="s">
        <v>2060</v>
      </c>
      <c r="C246" s="13" t="s">
        <v>2061</v>
      </c>
      <c r="D246" s="14"/>
      <c r="E246" s="14"/>
    </row>
    <row r="247" spans="1:5">
      <c r="A247" s="12">
        <v>85</v>
      </c>
      <c r="B247" s="13" t="s">
        <v>2062</v>
      </c>
      <c r="C247" s="13" t="s">
        <v>2063</v>
      </c>
      <c r="D247" s="12">
        <v>330804018</v>
      </c>
      <c r="E247" s="13" t="s">
        <v>4477</v>
      </c>
    </row>
    <row r="248" spans="1:5">
      <c r="A248" s="15"/>
      <c r="B248" s="13" t="s">
        <v>2067</v>
      </c>
      <c r="C248" s="13" t="s">
        <v>2068</v>
      </c>
      <c r="D248" s="14"/>
      <c r="E248" s="14"/>
    </row>
    <row r="249" spans="1:5">
      <c r="A249" s="12">
        <v>86</v>
      </c>
      <c r="B249" s="13" t="s">
        <v>2069</v>
      </c>
      <c r="C249" s="13" t="s">
        <v>2070</v>
      </c>
      <c r="D249" s="14"/>
      <c r="E249" s="14"/>
    </row>
    <row r="250" spans="1:5">
      <c r="A250" s="15"/>
      <c r="B250" s="13" t="s">
        <v>2072</v>
      </c>
      <c r="C250" s="13" t="s">
        <v>2073</v>
      </c>
      <c r="D250" s="14"/>
      <c r="E250" s="14"/>
    </row>
    <row r="251" spans="1:5">
      <c r="A251" s="12">
        <v>87</v>
      </c>
      <c r="B251" s="13" t="s">
        <v>2074</v>
      </c>
      <c r="C251" s="13" t="s">
        <v>2075</v>
      </c>
      <c r="D251" s="12">
        <v>330804058</v>
      </c>
      <c r="E251" s="13" t="s">
        <v>4547</v>
      </c>
    </row>
    <row r="252" spans="1:5">
      <c r="A252" s="15"/>
      <c r="B252" s="16" t="s">
        <v>5115</v>
      </c>
      <c r="C252" s="16"/>
      <c r="D252" s="12">
        <v>330804059</v>
      </c>
      <c r="E252" s="13" t="s">
        <v>4549</v>
      </c>
    </row>
    <row r="253" spans="1:5">
      <c r="A253" s="15"/>
      <c r="B253" s="13" t="s">
        <v>2078</v>
      </c>
      <c r="C253" s="13" t="s">
        <v>2079</v>
      </c>
      <c r="D253" s="14"/>
      <c r="E253" s="14"/>
    </row>
    <row r="254" spans="1:5">
      <c r="A254" s="12">
        <v>88</v>
      </c>
      <c r="B254" s="13" t="s">
        <v>2080</v>
      </c>
      <c r="C254" s="13" t="s">
        <v>2081</v>
      </c>
      <c r="D254" s="14"/>
      <c r="E254" s="14"/>
    </row>
    <row r="255" spans="1:5">
      <c r="A255" s="15"/>
      <c r="B255" s="13" t="s">
        <v>2085</v>
      </c>
      <c r="C255" s="13" t="s">
        <v>2086</v>
      </c>
      <c r="D255" s="14"/>
      <c r="E255" s="14"/>
    </row>
    <row r="256" spans="1:5">
      <c r="A256" s="12">
        <v>89</v>
      </c>
      <c r="B256" s="13" t="s">
        <v>2087</v>
      </c>
      <c r="C256" s="13" t="s">
        <v>2088</v>
      </c>
      <c r="D256" s="12">
        <v>330804013</v>
      </c>
      <c r="E256" s="13" t="s">
        <v>4466</v>
      </c>
    </row>
    <row r="257" spans="1:5">
      <c r="A257" s="15"/>
      <c r="B257" s="16" t="s">
        <v>5115</v>
      </c>
      <c r="C257" s="16"/>
      <c r="D257" s="12">
        <v>330804043</v>
      </c>
      <c r="E257" s="13" t="s">
        <v>4515</v>
      </c>
    </row>
    <row r="258" spans="1:5">
      <c r="A258" s="15"/>
      <c r="B258" s="13" t="s">
        <v>2092</v>
      </c>
      <c r="C258" s="13" t="s">
        <v>2093</v>
      </c>
      <c r="D258" s="14"/>
      <c r="E258" s="14"/>
    </row>
    <row r="259" spans="1:5">
      <c r="A259" s="12">
        <v>90</v>
      </c>
      <c r="B259" s="13" t="s">
        <v>2094</v>
      </c>
      <c r="C259" s="13" t="s">
        <v>2095</v>
      </c>
      <c r="D259" s="12">
        <v>330804036</v>
      </c>
      <c r="E259" s="13" t="s">
        <v>4505</v>
      </c>
    </row>
    <row r="260" spans="1:5">
      <c r="A260" s="15"/>
      <c r="B260" s="16" t="s">
        <v>5115</v>
      </c>
      <c r="C260" s="16"/>
      <c r="D260" s="12">
        <v>330804043</v>
      </c>
      <c r="E260" s="13" t="s">
        <v>4515</v>
      </c>
    </row>
    <row r="261" spans="1:5">
      <c r="A261" s="15"/>
      <c r="B261" s="16" t="s">
        <v>5115</v>
      </c>
      <c r="C261" s="16"/>
      <c r="D261" s="12">
        <v>331008023</v>
      </c>
      <c r="E261" s="13" t="s">
        <v>4590</v>
      </c>
    </row>
    <row r="262" spans="1:5">
      <c r="A262" s="15"/>
      <c r="B262" s="13" t="s">
        <v>2098</v>
      </c>
      <c r="C262" s="13" t="s">
        <v>2099</v>
      </c>
      <c r="D262" s="14"/>
      <c r="E262" s="14"/>
    </row>
    <row r="263" spans="1:5">
      <c r="A263" s="12">
        <v>91</v>
      </c>
      <c r="B263" s="13" t="s">
        <v>2100</v>
      </c>
      <c r="C263" s="13" t="s">
        <v>2101</v>
      </c>
      <c r="D263" s="12">
        <v>331005011</v>
      </c>
      <c r="E263" s="13" t="s">
        <v>4586</v>
      </c>
    </row>
    <row r="264" spans="1:5">
      <c r="A264" s="15"/>
      <c r="B264" s="13" t="s">
        <v>2105</v>
      </c>
      <c r="C264" s="13" t="s">
        <v>2106</v>
      </c>
      <c r="D264" s="14"/>
      <c r="E264" s="14"/>
    </row>
    <row r="265" spans="1:5">
      <c r="A265" s="12">
        <v>92</v>
      </c>
      <c r="B265" s="13" t="s">
        <v>2107</v>
      </c>
      <c r="C265" s="13" t="s">
        <v>2108</v>
      </c>
      <c r="D265" s="12">
        <v>331005027</v>
      </c>
      <c r="E265" s="13" t="s">
        <v>4587</v>
      </c>
    </row>
    <row r="266" spans="1:5">
      <c r="A266" s="15"/>
      <c r="B266" s="13" t="s">
        <v>2111</v>
      </c>
      <c r="C266" s="13" t="s">
        <v>2112</v>
      </c>
      <c r="D266" s="14"/>
      <c r="E266" s="14"/>
    </row>
    <row r="267" spans="1:5">
      <c r="A267" s="12">
        <v>93</v>
      </c>
      <c r="B267" s="13" t="s">
        <v>2113</v>
      </c>
      <c r="C267" s="13" t="s">
        <v>2114</v>
      </c>
      <c r="D267" s="12">
        <v>330804042</v>
      </c>
      <c r="E267" s="13" t="s">
        <v>4513</v>
      </c>
    </row>
    <row r="268" spans="1:5">
      <c r="A268" s="15"/>
      <c r="B268" s="13" t="s">
        <v>2118</v>
      </c>
      <c r="C268" s="13" t="s">
        <v>2119</v>
      </c>
      <c r="D268" s="14"/>
      <c r="E268" s="14"/>
    </row>
    <row r="269" spans="1:5">
      <c r="A269" s="12">
        <v>94</v>
      </c>
      <c r="B269" s="13" t="s">
        <v>2120</v>
      </c>
      <c r="C269" s="13" t="s">
        <v>2121</v>
      </c>
      <c r="D269" s="14"/>
      <c r="E269" s="14"/>
    </row>
    <row r="270" spans="1:5">
      <c r="A270" s="15"/>
      <c r="B270" s="13" t="s">
        <v>2124</v>
      </c>
      <c r="C270" s="13" t="s">
        <v>2125</v>
      </c>
      <c r="D270" s="14"/>
      <c r="E270" s="14"/>
    </row>
    <row r="271" spans="1:5">
      <c r="A271" s="12">
        <v>95</v>
      </c>
      <c r="B271" s="13" t="s">
        <v>2126</v>
      </c>
      <c r="C271" s="13" t="s">
        <v>2127</v>
      </c>
      <c r="D271" s="14"/>
      <c r="E271" s="14"/>
    </row>
    <row r="272" spans="1:5">
      <c r="A272" s="15"/>
      <c r="B272" s="13" t="s">
        <v>2130</v>
      </c>
      <c r="C272" s="13" t="s">
        <v>2131</v>
      </c>
      <c r="D272" s="14"/>
      <c r="E272" s="14"/>
    </row>
    <row r="273" spans="1:5">
      <c r="A273" s="12">
        <v>96</v>
      </c>
      <c r="B273" s="13" t="s">
        <v>2132</v>
      </c>
      <c r="C273" s="13" t="s">
        <v>2133</v>
      </c>
      <c r="D273" s="14"/>
      <c r="E273" s="14"/>
    </row>
    <row r="274" spans="1:5">
      <c r="A274" s="15"/>
      <c r="B274" s="13" t="s">
        <v>2137</v>
      </c>
      <c r="C274" s="13" t="s">
        <v>2138</v>
      </c>
      <c r="D274" s="14"/>
      <c r="E274" s="14"/>
    </row>
    <row r="275" spans="1:5">
      <c r="A275" s="12">
        <v>97</v>
      </c>
      <c r="B275" s="13" t="s">
        <v>2139</v>
      </c>
      <c r="C275" s="13" t="s">
        <v>2140</v>
      </c>
      <c r="D275" s="14"/>
      <c r="E275" s="14"/>
    </row>
    <row r="276" spans="1:5">
      <c r="A276" s="15"/>
      <c r="B276" s="13" t="s">
        <v>2143</v>
      </c>
      <c r="C276" s="13" t="s">
        <v>2144</v>
      </c>
      <c r="D276" s="14"/>
      <c r="E276" s="14"/>
    </row>
    <row r="277" spans="1:5">
      <c r="A277" s="12">
        <v>98</v>
      </c>
      <c r="B277" s="13" t="s">
        <v>2145</v>
      </c>
      <c r="C277" s="13" t="s">
        <v>2146</v>
      </c>
      <c r="D277" s="14"/>
      <c r="E277" s="14"/>
    </row>
    <row r="278" spans="1:5">
      <c r="A278" s="15"/>
      <c r="B278" s="13" t="s">
        <v>2148</v>
      </c>
      <c r="C278" s="13" t="s">
        <v>2149</v>
      </c>
      <c r="D278" s="14"/>
      <c r="E278" s="14"/>
    </row>
    <row r="279" spans="1:5">
      <c r="A279" s="12">
        <v>99</v>
      </c>
      <c r="B279" s="13" t="s">
        <v>2150</v>
      </c>
      <c r="C279" s="13" t="s">
        <v>2151</v>
      </c>
      <c r="D279" s="12">
        <v>330804053</v>
      </c>
      <c r="E279" s="13" t="s">
        <v>4539</v>
      </c>
    </row>
    <row r="280" spans="1:5">
      <c r="A280" s="15"/>
      <c r="B280" s="16" t="s">
        <v>5115</v>
      </c>
      <c r="C280" s="16"/>
      <c r="D280" s="12">
        <v>330804054</v>
      </c>
      <c r="E280" s="13" t="s">
        <v>4540</v>
      </c>
    </row>
    <row r="281" spans="1:5">
      <c r="A281" s="15"/>
      <c r="B281" s="16" t="s">
        <v>5115</v>
      </c>
      <c r="C281" s="16"/>
      <c r="D281" s="12">
        <v>330804055</v>
      </c>
      <c r="E281" s="13" t="s">
        <v>4542</v>
      </c>
    </row>
    <row r="282" spans="1:5">
      <c r="A282" s="15"/>
      <c r="B282" s="16" t="s">
        <v>5115</v>
      </c>
      <c r="C282" s="16"/>
      <c r="D282" s="12">
        <v>330803028</v>
      </c>
      <c r="E282" s="13" t="s">
        <v>4434</v>
      </c>
    </row>
    <row r="283" spans="1:5">
      <c r="A283" s="15"/>
      <c r="B283" s="16" t="s">
        <v>5115</v>
      </c>
      <c r="C283" s="16"/>
      <c r="D283" s="12">
        <v>330804056</v>
      </c>
      <c r="E283" s="13" t="s">
        <v>4544</v>
      </c>
    </row>
    <row r="284" spans="1:5">
      <c r="A284" s="15"/>
      <c r="B284" s="13" t="s">
        <v>2155</v>
      </c>
      <c r="C284" s="13" t="s">
        <v>2156</v>
      </c>
      <c r="D284" s="14"/>
      <c r="E284" s="14"/>
    </row>
    <row r="285" spans="1:5">
      <c r="A285" s="12">
        <v>100</v>
      </c>
      <c r="B285" s="13" t="s">
        <v>2157</v>
      </c>
      <c r="C285" s="13" t="s">
        <v>2158</v>
      </c>
      <c r="D285" s="12">
        <v>330804052</v>
      </c>
      <c r="E285" s="13" t="s">
        <v>4537</v>
      </c>
    </row>
    <row r="286" spans="1:5">
      <c r="A286" s="15"/>
      <c r="B286" s="16" t="s">
        <v>5115</v>
      </c>
      <c r="C286" s="16"/>
      <c r="D286" s="12">
        <v>330804056</v>
      </c>
      <c r="E286" s="13" t="s">
        <v>4544</v>
      </c>
    </row>
    <row r="287" spans="1:5">
      <c r="A287" s="15"/>
      <c r="B287" s="16" t="s">
        <v>5115</v>
      </c>
      <c r="C287" s="16"/>
      <c r="D287" s="12">
        <v>330804057</v>
      </c>
      <c r="E287" s="13" t="s">
        <v>5602</v>
      </c>
    </row>
    <row r="288" spans="1:5">
      <c r="A288" s="15"/>
      <c r="B288" s="13" t="s">
        <v>2161</v>
      </c>
      <c r="C288" s="13" t="s">
        <v>2162</v>
      </c>
      <c r="D288" s="14"/>
      <c r="E288" s="14"/>
    </row>
    <row r="289" spans="1:5">
      <c r="A289" s="12">
        <v>101</v>
      </c>
      <c r="B289" s="13" t="s">
        <v>2163</v>
      </c>
      <c r="C289" s="13" t="s">
        <v>2164</v>
      </c>
      <c r="D289" s="12">
        <v>330804015</v>
      </c>
      <c r="E289" s="13" t="s">
        <v>4470</v>
      </c>
    </row>
    <row r="290" spans="1:5">
      <c r="A290" s="15"/>
      <c r="B290" s="13" t="s">
        <v>2167</v>
      </c>
      <c r="C290" s="13" t="s">
        <v>2168</v>
      </c>
      <c r="D290" s="14"/>
      <c r="E290" s="14"/>
    </row>
    <row r="291" spans="1:5">
      <c r="A291" s="12">
        <v>102</v>
      </c>
      <c r="B291" s="13" t="s">
        <v>2169</v>
      </c>
      <c r="C291" s="13" t="s">
        <v>2170</v>
      </c>
      <c r="D291" s="12">
        <v>330804062</v>
      </c>
      <c r="E291" s="13" t="s">
        <v>4553</v>
      </c>
    </row>
    <row r="292" spans="1:5">
      <c r="A292" s="15"/>
      <c r="B292" s="16" t="s">
        <v>5115</v>
      </c>
      <c r="C292" s="16"/>
      <c r="D292" s="12">
        <v>330804070</v>
      </c>
      <c r="E292" s="13" t="s">
        <v>4572</v>
      </c>
    </row>
    <row r="293" spans="1:5">
      <c r="A293" s="15"/>
      <c r="B293" s="13" t="s">
        <v>2174</v>
      </c>
      <c r="C293" s="13" t="s">
        <v>2175</v>
      </c>
      <c r="D293" s="14"/>
      <c r="E293" s="14"/>
    </row>
    <row r="294" spans="1:5">
      <c r="A294" s="12">
        <v>103</v>
      </c>
      <c r="B294" s="13" t="s">
        <v>2176</v>
      </c>
      <c r="C294" s="13" t="s">
        <v>2177</v>
      </c>
      <c r="D294" s="14"/>
      <c r="E294" s="14"/>
    </row>
    <row r="295" spans="1:5">
      <c r="A295" s="15"/>
      <c r="B295" s="13" t="s">
        <v>2181</v>
      </c>
      <c r="C295" s="13" t="s">
        <v>2182</v>
      </c>
      <c r="D295" s="14"/>
      <c r="E295" s="14"/>
    </row>
    <row r="296" spans="1:5">
      <c r="A296" s="12">
        <v>104</v>
      </c>
      <c r="B296" s="13" t="s">
        <v>2183</v>
      </c>
      <c r="C296" s="13" t="s">
        <v>2184</v>
      </c>
      <c r="D296" s="12">
        <v>330804065</v>
      </c>
      <c r="E296" s="13" t="s">
        <v>4562</v>
      </c>
    </row>
    <row r="297" spans="1:5">
      <c r="A297" s="15"/>
      <c r="B297" s="13" t="s">
        <v>2188</v>
      </c>
      <c r="C297" s="13" t="s">
        <v>2189</v>
      </c>
      <c r="D297" s="14"/>
      <c r="E297" s="14"/>
    </row>
    <row r="298" spans="1:5">
      <c r="A298" s="12">
        <v>105</v>
      </c>
      <c r="B298" s="13" t="s">
        <v>2190</v>
      </c>
      <c r="C298" s="13" t="s">
        <v>2191</v>
      </c>
      <c r="D298" s="14"/>
      <c r="E298" s="14"/>
    </row>
    <row r="299" spans="1:5">
      <c r="A299" s="15"/>
      <c r="B299" s="13" t="s">
        <v>2195</v>
      </c>
      <c r="C299" s="13" t="s">
        <v>2196</v>
      </c>
      <c r="D299" s="14"/>
      <c r="E299" s="14"/>
    </row>
    <row r="300" spans="1:5">
      <c r="A300" s="12">
        <v>106</v>
      </c>
      <c r="B300" s="13" t="s">
        <v>2197</v>
      </c>
      <c r="C300" s="13" t="s">
        <v>2198</v>
      </c>
      <c r="D300" s="14"/>
      <c r="E300" s="14"/>
    </row>
    <row r="301" spans="1:5">
      <c r="A301" s="15"/>
      <c r="B301" s="13" t="s">
        <v>2203</v>
      </c>
      <c r="C301" s="13" t="s">
        <v>2204</v>
      </c>
      <c r="D301" s="14"/>
      <c r="E301" s="14"/>
    </row>
    <row r="302" spans="1:5">
      <c r="A302" s="12">
        <v>107</v>
      </c>
      <c r="B302" s="13" t="s">
        <v>2205</v>
      </c>
      <c r="C302" s="13" t="s">
        <v>2206</v>
      </c>
      <c r="D302" s="14"/>
      <c r="E302" s="14"/>
    </row>
    <row r="303" spans="1:5">
      <c r="A303" s="15"/>
      <c r="B303" s="13" t="s">
        <v>2210</v>
      </c>
      <c r="C303" s="13" t="s">
        <v>2211</v>
      </c>
      <c r="D303" s="14"/>
      <c r="E303" s="14"/>
    </row>
    <row r="304" spans="1:5">
      <c r="A304" s="12">
        <v>108</v>
      </c>
      <c r="B304" s="13" t="s">
        <v>2212</v>
      </c>
      <c r="C304" s="13" t="s">
        <v>2213</v>
      </c>
      <c r="D304" s="14"/>
      <c r="E304" s="14"/>
    </row>
    <row r="305" spans="1:5">
      <c r="A305" s="15"/>
      <c r="B305" s="13" t="s">
        <v>2217</v>
      </c>
      <c r="C305" s="13" t="s">
        <v>2218</v>
      </c>
      <c r="D305" s="14"/>
      <c r="E305" s="14"/>
    </row>
    <row r="306" ht="27.6" spans="1:5">
      <c r="A306" s="12">
        <v>109</v>
      </c>
      <c r="B306" s="13" t="s">
        <v>2219</v>
      </c>
      <c r="C306" s="13" t="s">
        <v>2220</v>
      </c>
      <c r="D306" s="12">
        <v>311400031</v>
      </c>
      <c r="E306" s="13" t="s">
        <v>5603</v>
      </c>
    </row>
    <row r="307" spans="1:5">
      <c r="A307" s="12">
        <v>110</v>
      </c>
      <c r="B307" s="13" t="s">
        <v>2223</v>
      </c>
      <c r="C307" s="13" t="s">
        <v>2224</v>
      </c>
      <c r="D307" s="12">
        <v>330900015</v>
      </c>
      <c r="E307" s="13" t="s">
        <v>4584</v>
      </c>
    </row>
    <row r="308" spans="1:5">
      <c r="A308" s="15"/>
      <c r="B308" s="13" t="s">
        <v>2228</v>
      </c>
      <c r="C308" s="13" t="s">
        <v>2229</v>
      </c>
      <c r="D308" s="14"/>
      <c r="E308" s="14"/>
    </row>
    <row r="309" spans="1:5">
      <c r="A309" s="12">
        <v>111</v>
      </c>
      <c r="B309" s="13" t="s">
        <v>2230</v>
      </c>
      <c r="C309" s="13" t="s">
        <v>2231</v>
      </c>
      <c r="D309" s="12">
        <v>330900015</v>
      </c>
      <c r="E309" s="13" t="s">
        <v>4584</v>
      </c>
    </row>
    <row r="310" spans="1:5">
      <c r="A310" s="15"/>
      <c r="B310" s="13" t="s">
        <v>2235</v>
      </c>
      <c r="C310" s="13" t="s">
        <v>2236</v>
      </c>
      <c r="D310" s="14"/>
      <c r="E310" s="14"/>
    </row>
    <row r="311" spans="1:5">
      <c r="A311" s="12">
        <v>112</v>
      </c>
      <c r="B311" s="13" t="s">
        <v>2237</v>
      </c>
      <c r="C311" s="13" t="s">
        <v>2238</v>
      </c>
      <c r="D311" s="14"/>
      <c r="E311" s="14"/>
    </row>
    <row r="312" spans="1:5">
      <c r="A312" s="15"/>
      <c r="B312" s="13" t="s">
        <v>2242</v>
      </c>
      <c r="C312" s="13" t="s">
        <v>2243</v>
      </c>
      <c r="D312" s="14"/>
      <c r="E312" s="14"/>
    </row>
    <row r="313" spans="1:5">
      <c r="A313" s="12">
        <v>113</v>
      </c>
      <c r="B313" s="13" t="s">
        <v>2244</v>
      </c>
      <c r="C313" s="13" t="s">
        <v>2245</v>
      </c>
      <c r="D313" s="12">
        <v>330900009</v>
      </c>
      <c r="E313" s="13" t="s">
        <v>4575</v>
      </c>
    </row>
    <row r="314" spans="1:5">
      <c r="A314" s="15"/>
      <c r="B314" s="13" t="s">
        <v>2249</v>
      </c>
      <c r="C314" s="13" t="s">
        <v>2250</v>
      </c>
      <c r="D314" s="14"/>
      <c r="E314" s="14"/>
    </row>
    <row r="315" spans="1:5">
      <c r="A315" s="12">
        <v>114</v>
      </c>
      <c r="B315" s="13" t="s">
        <v>2251</v>
      </c>
      <c r="C315" s="13" t="s">
        <v>2252</v>
      </c>
      <c r="D315" s="14"/>
      <c r="E315" s="14"/>
    </row>
    <row r="316" spans="1:5">
      <c r="A316" s="15"/>
      <c r="B316" s="13" t="s">
        <v>2256</v>
      </c>
      <c r="C316" s="13" t="s">
        <v>2257</v>
      </c>
      <c r="D316" s="14"/>
      <c r="E316" s="14"/>
    </row>
    <row r="317" spans="1:5">
      <c r="A317" s="12">
        <v>115</v>
      </c>
      <c r="B317" s="13" t="s">
        <v>2258</v>
      </c>
      <c r="C317" s="13" t="s">
        <v>2259</v>
      </c>
      <c r="D317" s="12">
        <v>330900013</v>
      </c>
      <c r="E317" s="13" t="s">
        <v>4580</v>
      </c>
    </row>
    <row r="318" spans="1:5">
      <c r="A318" s="15"/>
      <c r="B318" s="16" t="s">
        <v>5115</v>
      </c>
      <c r="C318" s="16"/>
      <c r="D318" s="12">
        <v>330900014</v>
      </c>
      <c r="E318" s="13" t="s">
        <v>4583</v>
      </c>
    </row>
    <row r="319" spans="1:5">
      <c r="A319" s="15"/>
      <c r="B319" s="13" t="s">
        <v>2263</v>
      </c>
      <c r="C319" s="13" t="s">
        <v>2264</v>
      </c>
      <c r="D319" s="14"/>
      <c r="E319" s="14"/>
    </row>
    <row r="320" spans="1:5">
      <c r="A320" s="12">
        <v>116</v>
      </c>
      <c r="B320" s="13" t="s">
        <v>2265</v>
      </c>
      <c r="C320" s="13" t="s">
        <v>2266</v>
      </c>
      <c r="D320" s="12">
        <v>330900011</v>
      </c>
      <c r="E320" s="13" t="s">
        <v>4577</v>
      </c>
    </row>
    <row r="321" spans="1:5">
      <c r="A321" s="15"/>
      <c r="B321" s="16" t="s">
        <v>5115</v>
      </c>
      <c r="C321" s="16"/>
      <c r="D321" s="12">
        <v>330900012</v>
      </c>
      <c r="E321" s="13" t="s">
        <v>4579</v>
      </c>
    </row>
    <row r="322" spans="1:5">
      <c r="A322" s="15"/>
      <c r="B322" s="13" t="s">
        <v>2269</v>
      </c>
      <c r="C322" s="13" t="s">
        <v>2270</v>
      </c>
      <c r="D322" s="14"/>
      <c r="E322" s="14"/>
    </row>
  </sheetData>
  <autoFilter xmlns:etc="http://www.wps.cn/officeDocument/2017/etCustomData" ref="A4:E323" etc:filterBottomFollowUsedRange="0">
    <extLst/>
  </autoFilter>
  <mergeCells count="199">
    <mergeCell ref="A1:B1"/>
    <mergeCell ref="D1:E1"/>
    <mergeCell ref="A2:E2"/>
    <mergeCell ref="A3:C3"/>
    <mergeCell ref="D3:E3"/>
    <mergeCell ref="A5:A10"/>
    <mergeCell ref="A11:A12"/>
    <mergeCell ref="A13:A14"/>
    <mergeCell ref="A15:A16"/>
    <mergeCell ref="A17:A19"/>
    <mergeCell ref="A20:A21"/>
    <mergeCell ref="A22:A23"/>
    <mergeCell ref="A24:A25"/>
    <mergeCell ref="A26:A27"/>
    <mergeCell ref="A28:A30"/>
    <mergeCell ref="A31:A33"/>
    <mergeCell ref="A34:A35"/>
    <mergeCell ref="A36:A37"/>
    <mergeCell ref="A38:A39"/>
    <mergeCell ref="A40:A41"/>
    <mergeCell ref="A42:A44"/>
    <mergeCell ref="A45:A47"/>
    <mergeCell ref="A48:A50"/>
    <mergeCell ref="A51:A54"/>
    <mergeCell ref="A55:A58"/>
    <mergeCell ref="A59:A62"/>
    <mergeCell ref="A63:A66"/>
    <mergeCell ref="A67:A70"/>
    <mergeCell ref="A71:A73"/>
    <mergeCell ref="A74:A76"/>
    <mergeCell ref="A77:A79"/>
    <mergeCell ref="A80:A82"/>
    <mergeCell ref="A83:A90"/>
    <mergeCell ref="A91:A93"/>
    <mergeCell ref="A94:A95"/>
    <mergeCell ref="A96:A97"/>
    <mergeCell ref="A98:A99"/>
    <mergeCell ref="A100:A101"/>
    <mergeCell ref="A102:A103"/>
    <mergeCell ref="A104:A106"/>
    <mergeCell ref="A107:A108"/>
    <mergeCell ref="A109:A110"/>
    <mergeCell ref="A111:A112"/>
    <mergeCell ref="A113:A114"/>
    <mergeCell ref="A115:A116"/>
    <mergeCell ref="A117:A118"/>
    <mergeCell ref="A119:A120"/>
    <mergeCell ref="A121:A124"/>
    <mergeCell ref="A126:A127"/>
    <mergeCell ref="A128:A129"/>
    <mergeCell ref="A130:A132"/>
    <mergeCell ref="A133:A134"/>
    <mergeCell ref="A135:A137"/>
    <mergeCell ref="A138:A140"/>
    <mergeCell ref="A141:A144"/>
    <mergeCell ref="A145:A147"/>
    <mergeCell ref="A148:A150"/>
    <mergeCell ref="A151:A152"/>
    <mergeCell ref="A153:A155"/>
    <mergeCell ref="A156:A157"/>
    <mergeCell ref="A158:A159"/>
    <mergeCell ref="A160:A161"/>
    <mergeCell ref="A162:A163"/>
    <mergeCell ref="A164:A165"/>
    <mergeCell ref="A166:A168"/>
    <mergeCell ref="A169: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5"/>
    <mergeCell ref="A206:A211"/>
    <mergeCell ref="A212:A213"/>
    <mergeCell ref="A214:A221"/>
    <mergeCell ref="A222:A229"/>
    <mergeCell ref="A230:A239"/>
    <mergeCell ref="A240:A244"/>
    <mergeCell ref="A245:A246"/>
    <mergeCell ref="A247:A248"/>
    <mergeCell ref="A249:A250"/>
    <mergeCell ref="A251:A253"/>
    <mergeCell ref="A254:A255"/>
    <mergeCell ref="A256:A258"/>
    <mergeCell ref="A259:A262"/>
    <mergeCell ref="A263:A264"/>
    <mergeCell ref="A265:A266"/>
    <mergeCell ref="A267:A268"/>
    <mergeCell ref="A269:A270"/>
    <mergeCell ref="A271:A272"/>
    <mergeCell ref="A273:A274"/>
    <mergeCell ref="A275:A276"/>
    <mergeCell ref="A277:A278"/>
    <mergeCell ref="A279:A284"/>
    <mergeCell ref="A285:A288"/>
    <mergeCell ref="A289:A290"/>
    <mergeCell ref="A291:A293"/>
    <mergeCell ref="A294:A295"/>
    <mergeCell ref="A296:A297"/>
    <mergeCell ref="A298:A299"/>
    <mergeCell ref="A300:A301"/>
    <mergeCell ref="A302:A303"/>
    <mergeCell ref="A304:A305"/>
    <mergeCell ref="A307:A308"/>
    <mergeCell ref="A309:A310"/>
    <mergeCell ref="A311:A312"/>
    <mergeCell ref="A313:A314"/>
    <mergeCell ref="A315:A316"/>
    <mergeCell ref="A317:A319"/>
    <mergeCell ref="A320:A322"/>
    <mergeCell ref="B5:B7"/>
    <mergeCell ref="B11:B12"/>
    <mergeCell ref="B28:B29"/>
    <mergeCell ref="B31:B32"/>
    <mergeCell ref="B42:B43"/>
    <mergeCell ref="B45:B46"/>
    <mergeCell ref="B48:B49"/>
    <mergeCell ref="B51:B53"/>
    <mergeCell ref="B55:B57"/>
    <mergeCell ref="B59:B61"/>
    <mergeCell ref="B63:B65"/>
    <mergeCell ref="B67:B69"/>
    <mergeCell ref="B71:B72"/>
    <mergeCell ref="B74:B75"/>
    <mergeCell ref="B77:B78"/>
    <mergeCell ref="B80:B81"/>
    <mergeCell ref="B83:B89"/>
    <mergeCell ref="B91:B92"/>
    <mergeCell ref="B104:B105"/>
    <mergeCell ref="B130:B131"/>
    <mergeCell ref="B138:B139"/>
    <mergeCell ref="B141:B142"/>
    <mergeCell ref="B145:B146"/>
    <mergeCell ref="B153:B154"/>
    <mergeCell ref="B166:B167"/>
    <mergeCell ref="B169:B170"/>
    <mergeCell ref="B200:B204"/>
    <mergeCell ref="B206:B210"/>
    <mergeCell ref="B214:B220"/>
    <mergeCell ref="B222:B228"/>
    <mergeCell ref="B230:B238"/>
    <mergeCell ref="B240:B243"/>
    <mergeCell ref="B251:B252"/>
    <mergeCell ref="B256:B257"/>
    <mergeCell ref="B259:B261"/>
    <mergeCell ref="B279:B283"/>
    <mergeCell ref="B285:B287"/>
    <mergeCell ref="B291:B292"/>
    <mergeCell ref="B317:B318"/>
    <mergeCell ref="B320:B321"/>
    <mergeCell ref="C5:C7"/>
    <mergeCell ref="C11:C12"/>
    <mergeCell ref="C28:C29"/>
    <mergeCell ref="C31:C32"/>
    <mergeCell ref="C42:C43"/>
    <mergeCell ref="C45:C46"/>
    <mergeCell ref="C48:C49"/>
    <mergeCell ref="C51:C53"/>
    <mergeCell ref="C55:C57"/>
    <mergeCell ref="C59:C61"/>
    <mergeCell ref="C63:C65"/>
    <mergeCell ref="C67:C69"/>
    <mergeCell ref="C71:C72"/>
    <mergeCell ref="C74:C75"/>
    <mergeCell ref="C77:C78"/>
    <mergeCell ref="C80:C81"/>
    <mergeCell ref="C83:C89"/>
    <mergeCell ref="C91:C92"/>
    <mergeCell ref="C104:C105"/>
    <mergeCell ref="C130:C131"/>
    <mergeCell ref="C138:C139"/>
    <mergeCell ref="C141:C142"/>
    <mergeCell ref="C145:C146"/>
    <mergeCell ref="C153:C154"/>
    <mergeCell ref="C166:C167"/>
    <mergeCell ref="C169:C170"/>
    <mergeCell ref="C200:C204"/>
    <mergeCell ref="C206:C210"/>
    <mergeCell ref="C214:C220"/>
    <mergeCell ref="C222:C228"/>
    <mergeCell ref="C230:C238"/>
    <mergeCell ref="C240:C243"/>
    <mergeCell ref="C251:C252"/>
    <mergeCell ref="C256:C257"/>
    <mergeCell ref="C259:C261"/>
    <mergeCell ref="C279:C283"/>
    <mergeCell ref="C285:C287"/>
    <mergeCell ref="C291:C292"/>
    <mergeCell ref="C317:C318"/>
    <mergeCell ref="C320:C32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7"/>
  <sheetViews>
    <sheetView workbookViewId="0">
      <selection activeCell="I23" sqref="I23"/>
    </sheetView>
  </sheetViews>
  <sheetFormatPr defaultColWidth="8.66666666666667" defaultRowHeight="13.8" outlineLevelCol="4"/>
  <cols>
    <col min="1" max="1" width="8.41666666666667" style="21" customWidth="1"/>
    <col min="2" max="2" width="18.1666666666667" style="21" customWidth="1"/>
    <col min="3" max="3" width="21" style="21" customWidth="1"/>
    <col min="4" max="4" width="16.0833333333333" style="21" customWidth="1"/>
    <col min="5" max="5" width="31.75" style="21" customWidth="1"/>
    <col min="6" max="16384" width="8.66666666666667" style="21"/>
  </cols>
  <sheetData>
    <row r="1" ht="20.4" spans="1:4">
      <c r="A1" s="2" t="s">
        <v>5604</v>
      </c>
      <c r="B1" s="3"/>
      <c r="D1" s="21" t="s">
        <v>5115</v>
      </c>
    </row>
    <row r="2" ht="27.6" spans="1:5">
      <c r="A2" s="6" t="s">
        <v>5605</v>
      </c>
      <c r="B2" s="7"/>
      <c r="C2" s="7"/>
      <c r="D2" s="7"/>
      <c r="E2" s="7"/>
    </row>
    <row r="3" s="20" customFormat="1" ht="35" customHeight="1" spans="1:5">
      <c r="A3" s="9" t="s">
        <v>5606</v>
      </c>
      <c r="B3" s="10"/>
      <c r="C3" s="10"/>
      <c r="D3" s="11" t="s">
        <v>5581</v>
      </c>
      <c r="E3" s="10"/>
    </row>
    <row r="4" s="20" customFormat="1" ht="15" spans="1:5">
      <c r="A4" s="9" t="s">
        <v>2</v>
      </c>
      <c r="B4" s="9" t="s">
        <v>3</v>
      </c>
      <c r="C4" s="9" t="s">
        <v>4</v>
      </c>
      <c r="D4" s="9" t="s">
        <v>5607</v>
      </c>
      <c r="E4" s="9" t="s">
        <v>4</v>
      </c>
    </row>
    <row r="5" spans="1:5">
      <c r="A5" s="12">
        <v>1</v>
      </c>
      <c r="B5" s="17" t="s">
        <v>2274</v>
      </c>
      <c r="C5" s="17" t="s">
        <v>2275</v>
      </c>
      <c r="D5" s="12">
        <v>330607001</v>
      </c>
      <c r="E5" s="17" t="s">
        <v>5608</v>
      </c>
    </row>
    <row r="6" spans="1:5">
      <c r="A6" s="15"/>
      <c r="B6" s="16" t="s">
        <v>5115</v>
      </c>
      <c r="C6" s="16"/>
      <c r="D6" s="12">
        <v>330607004</v>
      </c>
      <c r="E6" s="13" t="s">
        <v>4809</v>
      </c>
    </row>
    <row r="7" spans="1:5">
      <c r="A7" s="15"/>
      <c r="B7" s="16" t="s">
        <v>5115</v>
      </c>
      <c r="C7" s="16"/>
      <c r="D7" s="12">
        <v>310505001</v>
      </c>
      <c r="E7" s="13" t="s">
        <v>4624</v>
      </c>
    </row>
    <row r="8" spans="1:5">
      <c r="A8" s="15"/>
      <c r="B8" s="16" t="s">
        <v>5115</v>
      </c>
      <c r="C8" s="16"/>
      <c r="D8" s="12">
        <v>310505003</v>
      </c>
      <c r="E8" s="13" t="s">
        <v>4626</v>
      </c>
    </row>
    <row r="9" ht="27.6" spans="1:5">
      <c r="A9" s="12">
        <v>2</v>
      </c>
      <c r="B9" s="17" t="s">
        <v>2281</v>
      </c>
      <c r="C9" s="17" t="s">
        <v>2282</v>
      </c>
      <c r="D9" s="12">
        <v>330607001</v>
      </c>
      <c r="E9" s="17" t="s">
        <v>5609</v>
      </c>
    </row>
    <row r="10" spans="1:5">
      <c r="A10" s="15"/>
      <c r="B10" s="16" t="s">
        <v>5115</v>
      </c>
      <c r="C10" s="16"/>
      <c r="D10" s="12">
        <v>330607002</v>
      </c>
      <c r="E10" s="17" t="s">
        <v>5610</v>
      </c>
    </row>
    <row r="11" spans="1:5">
      <c r="A11" s="15"/>
      <c r="B11" s="16" t="s">
        <v>5115</v>
      </c>
      <c r="C11" s="16"/>
      <c r="D11" s="12">
        <v>330607003</v>
      </c>
      <c r="E11" s="17" t="s">
        <v>5611</v>
      </c>
    </row>
    <row r="12" spans="1:5">
      <c r="A12" s="15"/>
      <c r="B12" s="16" t="s">
        <v>5115</v>
      </c>
      <c r="C12" s="16"/>
      <c r="D12" s="12">
        <v>330607004</v>
      </c>
      <c r="E12" s="13" t="s">
        <v>4809</v>
      </c>
    </row>
    <row r="13" spans="1:5">
      <c r="A13" s="15"/>
      <c r="B13" s="16" t="s">
        <v>5115</v>
      </c>
      <c r="C13" s="16"/>
      <c r="D13" s="12">
        <v>330607013</v>
      </c>
      <c r="E13" s="13" t="s">
        <v>4827</v>
      </c>
    </row>
    <row r="14" spans="1:5">
      <c r="A14" s="15"/>
      <c r="B14" s="16" t="s">
        <v>5115</v>
      </c>
      <c r="C14" s="16"/>
      <c r="D14" s="12">
        <v>310505001</v>
      </c>
      <c r="E14" s="13" t="s">
        <v>4624</v>
      </c>
    </row>
    <row r="15" spans="1:5">
      <c r="A15" s="15"/>
      <c r="B15" s="16" t="s">
        <v>5115</v>
      </c>
      <c r="C15" s="16"/>
      <c r="D15" s="12">
        <v>310505003</v>
      </c>
      <c r="E15" s="13" t="s">
        <v>4626</v>
      </c>
    </row>
    <row r="16" spans="1:5">
      <c r="A16" s="12">
        <v>3</v>
      </c>
      <c r="B16" s="17" t="s">
        <v>2287</v>
      </c>
      <c r="C16" s="17" t="s">
        <v>2288</v>
      </c>
      <c r="D16" s="12">
        <v>330607005</v>
      </c>
      <c r="E16" s="13" t="s">
        <v>4811</v>
      </c>
    </row>
    <row r="17" spans="1:5">
      <c r="A17" s="15"/>
      <c r="B17" s="16" t="s">
        <v>5115</v>
      </c>
      <c r="C17" s="16"/>
      <c r="D17" s="12">
        <v>330607006</v>
      </c>
      <c r="E17" s="13" t="s">
        <v>4814</v>
      </c>
    </row>
    <row r="18" spans="1:5">
      <c r="A18" s="15"/>
      <c r="B18" s="16" t="s">
        <v>5115</v>
      </c>
      <c r="C18" s="16"/>
      <c r="D18" s="12">
        <v>310505001</v>
      </c>
      <c r="E18" s="13" t="s">
        <v>4624</v>
      </c>
    </row>
    <row r="19" spans="1:5">
      <c r="A19" s="15"/>
      <c r="B19" s="16" t="s">
        <v>5115</v>
      </c>
      <c r="C19" s="16"/>
      <c r="D19" s="12">
        <v>310505003</v>
      </c>
      <c r="E19" s="13" t="s">
        <v>4626</v>
      </c>
    </row>
    <row r="20" spans="1:5">
      <c r="A20" s="12">
        <v>4</v>
      </c>
      <c r="B20" s="17" t="s">
        <v>2293</v>
      </c>
      <c r="C20" s="17" t="s">
        <v>2294</v>
      </c>
      <c r="D20" s="12">
        <v>330607005</v>
      </c>
      <c r="E20" s="13" t="s">
        <v>4811</v>
      </c>
    </row>
    <row r="21" spans="1:5">
      <c r="A21" s="15"/>
      <c r="B21" s="16" t="s">
        <v>5115</v>
      </c>
      <c r="C21" s="16"/>
      <c r="D21" s="12">
        <v>330607007</v>
      </c>
      <c r="E21" s="13" t="s">
        <v>4816</v>
      </c>
    </row>
    <row r="22" spans="1:5">
      <c r="A22" s="15"/>
      <c r="B22" s="16" t="s">
        <v>5115</v>
      </c>
      <c r="C22" s="16"/>
      <c r="D22" s="12">
        <v>330607013</v>
      </c>
      <c r="E22" s="13" t="s">
        <v>4827</v>
      </c>
    </row>
    <row r="23" spans="1:5">
      <c r="A23" s="15"/>
      <c r="B23" s="16" t="s">
        <v>5115</v>
      </c>
      <c r="C23" s="16"/>
      <c r="D23" s="12">
        <v>310505001</v>
      </c>
      <c r="E23" s="13" t="s">
        <v>4624</v>
      </c>
    </row>
    <row r="24" spans="1:5">
      <c r="A24" s="15"/>
      <c r="B24" s="16" t="s">
        <v>5115</v>
      </c>
      <c r="C24" s="16"/>
      <c r="D24" s="12">
        <v>310505003</v>
      </c>
      <c r="E24" s="13" t="s">
        <v>4626</v>
      </c>
    </row>
    <row r="25" spans="1:5">
      <c r="A25" s="12">
        <v>5</v>
      </c>
      <c r="B25" s="13" t="s">
        <v>2300</v>
      </c>
      <c r="C25" s="13" t="s">
        <v>2301</v>
      </c>
      <c r="D25" s="12">
        <v>330607011</v>
      </c>
      <c r="E25" s="13" t="s">
        <v>4823</v>
      </c>
    </row>
    <row r="26" spans="1:5">
      <c r="A26" s="12">
        <v>6</v>
      </c>
      <c r="B26" s="13" t="s">
        <v>2307</v>
      </c>
      <c r="C26" s="13" t="s">
        <v>2308</v>
      </c>
      <c r="D26" s="12">
        <v>330607014</v>
      </c>
      <c r="E26" s="13" t="s">
        <v>4832</v>
      </c>
    </row>
    <row r="27" spans="1:5">
      <c r="A27" s="12">
        <v>7</v>
      </c>
      <c r="B27" s="17" t="s">
        <v>2313</v>
      </c>
      <c r="C27" s="17" t="s">
        <v>2314</v>
      </c>
      <c r="D27" s="12">
        <v>330608021</v>
      </c>
      <c r="E27" s="13" t="s">
        <v>4870</v>
      </c>
    </row>
    <row r="28" spans="1:5">
      <c r="A28" s="15"/>
      <c r="B28" s="16" t="s">
        <v>5115</v>
      </c>
      <c r="C28" s="16"/>
      <c r="D28" s="12">
        <v>330608028</v>
      </c>
      <c r="E28" s="13" t="s">
        <v>4883</v>
      </c>
    </row>
    <row r="29" spans="1:5">
      <c r="A29" s="12">
        <v>8</v>
      </c>
      <c r="B29" s="17" t="s">
        <v>2321</v>
      </c>
      <c r="C29" s="17" t="s">
        <v>2322</v>
      </c>
      <c r="D29" s="12">
        <v>330608020</v>
      </c>
      <c r="E29" s="13" t="s">
        <v>4868</v>
      </c>
    </row>
    <row r="30" spans="1:5">
      <c r="A30" s="15"/>
      <c r="B30" s="16" t="s">
        <v>5115</v>
      </c>
      <c r="C30" s="16"/>
      <c r="D30" s="12">
        <v>330608026</v>
      </c>
      <c r="E30" s="13" t="s">
        <v>4879</v>
      </c>
    </row>
    <row r="31" spans="1:5">
      <c r="A31" s="12">
        <v>9</v>
      </c>
      <c r="B31" s="13" t="s">
        <v>2327</v>
      </c>
      <c r="C31" s="13" t="s">
        <v>2328</v>
      </c>
      <c r="D31" s="12">
        <v>330607008</v>
      </c>
      <c r="E31" s="13" t="s">
        <v>4818</v>
      </c>
    </row>
    <row r="32" spans="1:5">
      <c r="A32" s="15"/>
      <c r="B32" s="16" t="s">
        <v>5115</v>
      </c>
      <c r="C32" s="16"/>
      <c r="D32" s="12">
        <v>330607009</v>
      </c>
      <c r="E32" s="13" t="s">
        <v>4819</v>
      </c>
    </row>
    <row r="33" spans="1:5">
      <c r="A33" s="15"/>
      <c r="B33" s="16" t="s">
        <v>5115</v>
      </c>
      <c r="C33" s="16"/>
      <c r="D33" s="12">
        <v>330607010</v>
      </c>
      <c r="E33" s="13" t="s">
        <v>4821</v>
      </c>
    </row>
    <row r="34" spans="1:5">
      <c r="A34" s="15"/>
      <c r="B34" s="16" t="s">
        <v>5115</v>
      </c>
      <c r="C34" s="16"/>
      <c r="D34" s="12">
        <v>330605026</v>
      </c>
      <c r="E34" s="13" t="s">
        <v>4732</v>
      </c>
    </row>
    <row r="35" spans="1:5">
      <c r="A35" s="15"/>
      <c r="B35" s="16" t="s">
        <v>5115</v>
      </c>
      <c r="C35" s="16"/>
      <c r="D35" s="12">
        <v>330604013</v>
      </c>
      <c r="E35" s="13" t="s">
        <v>4657</v>
      </c>
    </row>
    <row r="36" spans="1:5">
      <c r="A36" s="12">
        <v>10</v>
      </c>
      <c r="B36" s="17" t="s">
        <v>2335</v>
      </c>
      <c r="C36" s="17" t="s">
        <v>2336</v>
      </c>
      <c r="D36" s="12">
        <v>330608009</v>
      </c>
      <c r="E36" s="13" t="s">
        <v>4851</v>
      </c>
    </row>
    <row r="37" spans="1:5">
      <c r="A37" s="15"/>
      <c r="B37" s="16" t="s">
        <v>5115</v>
      </c>
      <c r="C37" s="16"/>
      <c r="D37" s="12">
        <v>330608010</v>
      </c>
      <c r="E37" s="13" t="s">
        <v>4853</v>
      </c>
    </row>
    <row r="38" spans="1:5">
      <c r="A38" s="12">
        <v>11</v>
      </c>
      <c r="B38" s="17" t="s">
        <v>2342</v>
      </c>
      <c r="C38" s="17" t="s">
        <v>2343</v>
      </c>
      <c r="D38" s="12">
        <v>330607001</v>
      </c>
      <c r="E38" s="17" t="s">
        <v>5608</v>
      </c>
    </row>
    <row r="39" spans="1:5">
      <c r="A39" s="15"/>
      <c r="B39" s="16" t="s">
        <v>5115</v>
      </c>
      <c r="C39" s="16"/>
      <c r="D39" s="12">
        <v>330608025</v>
      </c>
      <c r="E39" s="13" t="s">
        <v>4877</v>
      </c>
    </row>
    <row r="40" spans="1:5">
      <c r="A40" s="15"/>
      <c r="B40" s="16" t="s">
        <v>5115</v>
      </c>
      <c r="C40" s="16"/>
      <c r="D40" s="12">
        <v>330608027</v>
      </c>
      <c r="E40" s="13" t="s">
        <v>4881</v>
      </c>
    </row>
    <row r="41" ht="27.6" spans="1:5">
      <c r="A41" s="12">
        <v>12</v>
      </c>
      <c r="B41" s="17" t="s">
        <v>2349</v>
      </c>
      <c r="C41" s="17" t="s">
        <v>2350</v>
      </c>
      <c r="D41" s="12">
        <v>330608008</v>
      </c>
      <c r="E41" s="13" t="s">
        <v>4849</v>
      </c>
    </row>
    <row r="42" ht="41.4" spans="1:5">
      <c r="A42" s="15"/>
      <c r="B42" s="17" t="s">
        <v>2357</v>
      </c>
      <c r="C42" s="17" t="s">
        <v>2358</v>
      </c>
      <c r="D42" s="14"/>
      <c r="E42" s="14"/>
    </row>
    <row r="43" ht="27.6" spans="1:5">
      <c r="A43" s="12">
        <v>13</v>
      </c>
      <c r="B43" s="17" t="s">
        <v>2359</v>
      </c>
      <c r="C43" s="17" t="s">
        <v>2360</v>
      </c>
      <c r="D43" s="12">
        <v>330608008</v>
      </c>
      <c r="E43" s="13" t="s">
        <v>4849</v>
      </c>
    </row>
    <row r="44" ht="41.4" spans="1:5">
      <c r="A44" s="15"/>
      <c r="B44" s="17" t="s">
        <v>2366</v>
      </c>
      <c r="C44" s="17" t="s">
        <v>2367</v>
      </c>
      <c r="D44" s="14"/>
      <c r="E44" s="14"/>
    </row>
    <row r="45" spans="1:5">
      <c r="A45" s="12">
        <v>14</v>
      </c>
      <c r="B45" s="17" t="s">
        <v>2369</v>
      </c>
      <c r="C45" s="17" t="s">
        <v>2370</v>
      </c>
      <c r="D45" s="12">
        <v>330607014</v>
      </c>
      <c r="E45" s="13" t="s">
        <v>4832</v>
      </c>
    </row>
    <row r="46" spans="1:5">
      <c r="A46" s="15"/>
      <c r="B46" s="16" t="s">
        <v>5115</v>
      </c>
      <c r="C46" s="16"/>
      <c r="D46" s="12">
        <v>330608012</v>
      </c>
      <c r="E46" s="13" t="s">
        <v>4856</v>
      </c>
    </row>
    <row r="47" spans="1:5">
      <c r="A47" s="15"/>
      <c r="B47" s="16" t="s">
        <v>5115</v>
      </c>
      <c r="C47" s="16"/>
      <c r="D47" s="12">
        <v>330608011</v>
      </c>
      <c r="E47" s="13" t="s">
        <v>4854</v>
      </c>
    </row>
    <row r="48" ht="41.4" spans="1:5">
      <c r="A48" s="15"/>
      <c r="B48" s="17" t="s">
        <v>2375</v>
      </c>
      <c r="C48" s="17" t="s">
        <v>2376</v>
      </c>
      <c r="D48" s="14"/>
      <c r="E48" s="14"/>
    </row>
    <row r="49" ht="27.6" spans="1:5">
      <c r="A49" s="12">
        <v>15</v>
      </c>
      <c r="B49" s="17" t="s">
        <v>2378</v>
      </c>
      <c r="C49" s="17" t="s">
        <v>2379</v>
      </c>
      <c r="D49" s="12">
        <v>330608013</v>
      </c>
      <c r="E49" s="13" t="s">
        <v>4858</v>
      </c>
    </row>
    <row r="50" spans="1:5">
      <c r="A50" s="15"/>
      <c r="B50" s="16" t="s">
        <v>5115</v>
      </c>
      <c r="C50" s="16"/>
      <c r="D50" s="12">
        <v>330608015</v>
      </c>
      <c r="E50" s="13" t="s">
        <v>4863</v>
      </c>
    </row>
    <row r="51" ht="41.4" spans="1:5">
      <c r="A51" s="15"/>
      <c r="B51" s="17" t="s">
        <v>2385</v>
      </c>
      <c r="C51" s="17" t="s">
        <v>2386</v>
      </c>
      <c r="D51" s="14"/>
      <c r="E51" s="14"/>
    </row>
    <row r="52" ht="27.6" spans="1:5">
      <c r="A52" s="12">
        <v>16</v>
      </c>
      <c r="B52" s="17" t="s">
        <v>2388</v>
      </c>
      <c r="C52" s="17" t="s">
        <v>2389</v>
      </c>
      <c r="D52" s="12">
        <v>330608014</v>
      </c>
      <c r="E52" s="13" t="s">
        <v>4861</v>
      </c>
    </row>
    <row r="53" ht="27.6" spans="1:5">
      <c r="A53" s="12">
        <v>17</v>
      </c>
      <c r="B53" s="17" t="s">
        <v>2393</v>
      </c>
      <c r="C53" s="17" t="s">
        <v>2394</v>
      </c>
      <c r="D53" s="12">
        <v>330608014</v>
      </c>
      <c r="E53" s="13" t="s">
        <v>4861</v>
      </c>
    </row>
    <row r="54" spans="1:5">
      <c r="A54" s="12">
        <v>18</v>
      </c>
      <c r="B54" s="13" t="s">
        <v>2399</v>
      </c>
      <c r="C54" s="13" t="s">
        <v>2400</v>
      </c>
      <c r="D54" s="12">
        <v>330608001</v>
      </c>
      <c r="E54" s="17" t="s">
        <v>4840</v>
      </c>
    </row>
    <row r="55" spans="1:5">
      <c r="A55" s="15"/>
      <c r="B55" s="16" t="s">
        <v>5115</v>
      </c>
      <c r="C55" s="16"/>
      <c r="D55" s="12">
        <v>330608002</v>
      </c>
      <c r="E55" s="17" t="s">
        <v>4842</v>
      </c>
    </row>
    <row r="56" spans="1:5">
      <c r="A56" s="15"/>
      <c r="B56" s="16" t="s">
        <v>5115</v>
      </c>
      <c r="C56" s="16"/>
      <c r="D56" s="12">
        <v>330608003</v>
      </c>
      <c r="E56" s="17" t="s">
        <v>4844</v>
      </c>
    </row>
    <row r="57" ht="27.6" spans="1:5">
      <c r="A57" s="12">
        <v>19</v>
      </c>
      <c r="B57" s="17" t="s">
        <v>2406</v>
      </c>
      <c r="C57" s="17" t="s">
        <v>2407</v>
      </c>
      <c r="D57" s="12">
        <v>330605001</v>
      </c>
      <c r="E57" s="17" t="s">
        <v>5612</v>
      </c>
    </row>
    <row r="58" spans="1:5">
      <c r="A58" s="15"/>
      <c r="B58" s="16" t="s">
        <v>5115</v>
      </c>
      <c r="C58" s="16"/>
      <c r="D58" s="12">
        <v>330605002</v>
      </c>
      <c r="E58" s="13" t="s">
        <v>5613</v>
      </c>
    </row>
    <row r="59" spans="1:5">
      <c r="A59" s="15"/>
      <c r="B59" s="16" t="s">
        <v>5115</v>
      </c>
      <c r="C59" s="16"/>
      <c r="D59" s="12">
        <v>330605018</v>
      </c>
      <c r="E59" s="13" t="s">
        <v>4721</v>
      </c>
    </row>
    <row r="60" spans="1:5">
      <c r="A60" s="15"/>
      <c r="B60" s="16" t="s">
        <v>5115</v>
      </c>
      <c r="C60" s="16"/>
      <c r="D60" s="12">
        <v>330605023</v>
      </c>
      <c r="E60" s="13" t="s">
        <v>4726</v>
      </c>
    </row>
    <row r="61" spans="1:5">
      <c r="A61" s="15"/>
      <c r="B61" s="16" t="s">
        <v>5115</v>
      </c>
      <c r="C61" s="16"/>
      <c r="D61" s="12">
        <v>330605025</v>
      </c>
      <c r="E61" s="13" t="s">
        <v>4730</v>
      </c>
    </row>
    <row r="62" spans="1:5">
      <c r="A62" s="15"/>
      <c r="B62" s="16" t="s">
        <v>5115</v>
      </c>
      <c r="C62" s="16"/>
      <c r="D62" s="12">
        <v>330605027</v>
      </c>
      <c r="E62" s="13" t="s">
        <v>4734</v>
      </c>
    </row>
    <row r="63" spans="1:5">
      <c r="A63" s="15"/>
      <c r="B63" s="16" t="s">
        <v>5115</v>
      </c>
      <c r="C63" s="16"/>
      <c r="D63" s="12">
        <v>330605016</v>
      </c>
      <c r="E63" s="13" t="s">
        <v>4932</v>
      </c>
    </row>
    <row r="64" spans="1:5">
      <c r="A64" s="15"/>
      <c r="B64" s="16" t="s">
        <v>5115</v>
      </c>
      <c r="C64" s="16"/>
      <c r="D64" s="18" t="s">
        <v>4742</v>
      </c>
      <c r="E64" s="13" t="s">
        <v>4743</v>
      </c>
    </row>
    <row r="65" spans="1:5">
      <c r="A65" s="12">
        <v>20</v>
      </c>
      <c r="B65" s="17" t="s">
        <v>2413</v>
      </c>
      <c r="C65" s="17" t="s">
        <v>2414</v>
      </c>
      <c r="D65" s="12">
        <v>330605015</v>
      </c>
      <c r="E65" s="13" t="s">
        <v>4716</v>
      </c>
    </row>
    <row r="66" spans="1:5">
      <c r="A66" s="15"/>
      <c r="B66" s="16" t="s">
        <v>5115</v>
      </c>
      <c r="C66" s="16"/>
      <c r="D66" s="12">
        <v>330605017</v>
      </c>
      <c r="E66" s="13" t="s">
        <v>4719</v>
      </c>
    </row>
    <row r="67" spans="1:5">
      <c r="A67" s="15"/>
      <c r="B67" s="16" t="s">
        <v>5115</v>
      </c>
      <c r="C67" s="16"/>
      <c r="D67" s="12">
        <v>330605019</v>
      </c>
      <c r="E67" s="13" t="s">
        <v>4722</v>
      </c>
    </row>
    <row r="68" spans="1:5">
      <c r="A68" s="15"/>
      <c r="B68" s="16" t="s">
        <v>5115</v>
      </c>
      <c r="C68" s="16"/>
      <c r="D68" s="18" t="s">
        <v>4742</v>
      </c>
      <c r="E68" s="13" t="s">
        <v>4743</v>
      </c>
    </row>
    <row r="69" spans="1:5">
      <c r="A69" s="15"/>
      <c r="B69" s="16" t="s">
        <v>5115</v>
      </c>
      <c r="C69" s="16"/>
      <c r="D69" s="12">
        <v>330605022</v>
      </c>
      <c r="E69" s="13" t="s">
        <v>5614</v>
      </c>
    </row>
    <row r="70" spans="1:5">
      <c r="A70" s="12">
        <v>21</v>
      </c>
      <c r="B70" s="17" t="s">
        <v>2420</v>
      </c>
      <c r="C70" s="17" t="s">
        <v>2421</v>
      </c>
      <c r="D70" s="12">
        <v>330605031</v>
      </c>
      <c r="E70" s="13" t="s">
        <v>4740</v>
      </c>
    </row>
    <row r="71" spans="1:5">
      <c r="A71" s="15"/>
      <c r="B71" s="16" t="s">
        <v>5115</v>
      </c>
      <c r="C71" s="16"/>
      <c r="D71" s="18" t="s">
        <v>4742</v>
      </c>
      <c r="E71" s="13" t="s">
        <v>4743</v>
      </c>
    </row>
    <row r="72" spans="1:5">
      <c r="A72" s="15"/>
      <c r="B72" s="16" t="s">
        <v>5115</v>
      </c>
      <c r="C72" s="16"/>
      <c r="D72" s="18" t="s">
        <v>4746</v>
      </c>
      <c r="E72" s="13" t="s">
        <v>4747</v>
      </c>
    </row>
    <row r="73" ht="41.4" spans="1:5">
      <c r="A73" s="15"/>
      <c r="B73" s="17" t="s">
        <v>2425</v>
      </c>
      <c r="C73" s="17" t="s">
        <v>2426</v>
      </c>
      <c r="D73" s="14"/>
      <c r="E73" s="14"/>
    </row>
    <row r="74" spans="1:5">
      <c r="A74" s="12">
        <v>22</v>
      </c>
      <c r="B74" s="17" t="s">
        <v>2428</v>
      </c>
      <c r="C74" s="17" t="s">
        <v>2429</v>
      </c>
      <c r="D74" s="12">
        <v>330605031</v>
      </c>
      <c r="E74" s="13" t="s">
        <v>4740</v>
      </c>
    </row>
    <row r="75" spans="1:5">
      <c r="A75" s="15"/>
      <c r="B75" s="16" t="s">
        <v>5115</v>
      </c>
      <c r="C75" s="16"/>
      <c r="D75" s="18" t="s">
        <v>4742</v>
      </c>
      <c r="E75" s="13" t="s">
        <v>4743</v>
      </c>
    </row>
    <row r="76" spans="1:5">
      <c r="A76" s="15"/>
      <c r="B76" s="16" t="s">
        <v>5115</v>
      </c>
      <c r="C76" s="16"/>
      <c r="D76" s="18" t="s">
        <v>4746</v>
      </c>
      <c r="E76" s="13" t="s">
        <v>4747</v>
      </c>
    </row>
    <row r="77" ht="41.4" spans="1:5">
      <c r="A77" s="15"/>
      <c r="B77" s="17" t="s">
        <v>2434</v>
      </c>
      <c r="C77" s="17" t="s">
        <v>2435</v>
      </c>
      <c r="D77" s="14"/>
      <c r="E77" s="14"/>
    </row>
    <row r="78" spans="1:5">
      <c r="A78" s="12">
        <v>23</v>
      </c>
      <c r="B78" s="17" t="s">
        <v>2436</v>
      </c>
      <c r="C78" s="17" t="s">
        <v>2437</v>
      </c>
      <c r="D78" s="12">
        <v>330605027</v>
      </c>
      <c r="E78" s="13" t="s">
        <v>4734</v>
      </c>
    </row>
    <row r="79" spans="1:5">
      <c r="A79" s="15"/>
      <c r="B79" s="16" t="s">
        <v>5115</v>
      </c>
      <c r="C79" s="16"/>
      <c r="D79" s="12">
        <v>330605028</v>
      </c>
      <c r="E79" s="13" t="s">
        <v>4736</v>
      </c>
    </row>
    <row r="80" ht="41.4" spans="1:5">
      <c r="A80" s="15"/>
      <c r="B80" s="17" t="s">
        <v>2441</v>
      </c>
      <c r="C80" s="17" t="s">
        <v>2442</v>
      </c>
      <c r="D80" s="14"/>
      <c r="E80" s="14"/>
    </row>
    <row r="81" ht="41.4" spans="1:5">
      <c r="A81" s="15"/>
      <c r="B81" s="17" t="s">
        <v>2444</v>
      </c>
      <c r="C81" s="17" t="s">
        <v>2445</v>
      </c>
      <c r="D81" s="12">
        <v>330605036</v>
      </c>
      <c r="E81" s="13" t="s">
        <v>4752</v>
      </c>
    </row>
    <row r="82" spans="1:5">
      <c r="A82" s="15"/>
      <c r="B82" s="17" t="s">
        <v>2446</v>
      </c>
      <c r="C82" s="17" t="s">
        <v>2447</v>
      </c>
      <c r="D82" s="12">
        <v>330605034</v>
      </c>
      <c r="E82" s="13" t="s">
        <v>4749</v>
      </c>
    </row>
    <row r="83" spans="1:5">
      <c r="A83" s="15"/>
      <c r="B83" s="16" t="s">
        <v>5115</v>
      </c>
      <c r="C83" s="16"/>
      <c r="D83" s="12">
        <v>330605035</v>
      </c>
      <c r="E83" s="13" t="s">
        <v>4751</v>
      </c>
    </row>
    <row r="84" ht="27.6" spans="1:5">
      <c r="A84" s="12">
        <v>24</v>
      </c>
      <c r="B84" s="17" t="s">
        <v>2448</v>
      </c>
      <c r="C84" s="17" t="s">
        <v>2449</v>
      </c>
      <c r="D84" s="12">
        <v>330605029</v>
      </c>
      <c r="E84" s="13" t="s">
        <v>4739</v>
      </c>
    </row>
    <row r="85" ht="41.4" spans="1:5">
      <c r="A85" s="15"/>
      <c r="B85" s="17" t="s">
        <v>2455</v>
      </c>
      <c r="C85" s="17" t="s">
        <v>2456</v>
      </c>
      <c r="D85" s="14"/>
      <c r="E85" s="14"/>
    </row>
    <row r="86" ht="41.4" spans="1:5">
      <c r="A86" s="15"/>
      <c r="B86" s="17" t="s">
        <v>2458</v>
      </c>
      <c r="C86" s="17" t="s">
        <v>2459</v>
      </c>
      <c r="D86" s="12">
        <v>330605036</v>
      </c>
      <c r="E86" s="13" t="s">
        <v>4752</v>
      </c>
    </row>
    <row r="87" spans="1:5">
      <c r="A87" s="15"/>
      <c r="B87" s="17" t="s">
        <v>2460</v>
      </c>
      <c r="C87" s="17" t="s">
        <v>2461</v>
      </c>
      <c r="D87" s="12">
        <v>330605034</v>
      </c>
      <c r="E87" s="13" t="s">
        <v>4749</v>
      </c>
    </row>
    <row r="88" spans="1:5">
      <c r="A88" s="15"/>
      <c r="B88" s="16" t="s">
        <v>5115</v>
      </c>
      <c r="C88" s="16"/>
      <c r="D88" s="12">
        <v>330605035</v>
      </c>
      <c r="E88" s="13" t="s">
        <v>4751</v>
      </c>
    </row>
    <row r="89" spans="1:5">
      <c r="A89" s="12">
        <v>25</v>
      </c>
      <c r="B89" s="17" t="s">
        <v>2462</v>
      </c>
      <c r="C89" s="17" t="s">
        <v>2463</v>
      </c>
      <c r="D89" s="12">
        <v>330607016</v>
      </c>
      <c r="E89" s="13" t="s">
        <v>4836</v>
      </c>
    </row>
    <row r="90" spans="1:5">
      <c r="A90" s="15"/>
      <c r="B90" s="16" t="s">
        <v>5115</v>
      </c>
      <c r="C90" s="16"/>
      <c r="D90" s="12">
        <v>330605024</v>
      </c>
      <c r="E90" s="13" t="s">
        <v>4728</v>
      </c>
    </row>
    <row r="91" ht="41.4" spans="1:5">
      <c r="A91" s="15"/>
      <c r="B91" s="17" t="s">
        <v>2469</v>
      </c>
      <c r="C91" s="17" t="s">
        <v>2470</v>
      </c>
      <c r="D91" s="14"/>
      <c r="E91" s="14"/>
    </row>
    <row r="92" spans="1:5">
      <c r="A92" s="12">
        <v>26</v>
      </c>
      <c r="B92" s="17" t="s">
        <v>2472</v>
      </c>
      <c r="C92" s="17" t="s">
        <v>2473</v>
      </c>
      <c r="D92" s="12">
        <v>330607016</v>
      </c>
      <c r="E92" s="13" t="s">
        <v>4836</v>
      </c>
    </row>
    <row r="93" spans="1:5">
      <c r="A93" s="15"/>
      <c r="B93" s="16" t="s">
        <v>5115</v>
      </c>
      <c r="C93" s="16"/>
      <c r="D93" s="12">
        <v>330605024</v>
      </c>
      <c r="E93" s="13" t="s">
        <v>4728</v>
      </c>
    </row>
    <row r="94" ht="41.4" spans="1:5">
      <c r="A94" s="15"/>
      <c r="B94" s="17" t="s">
        <v>2479</v>
      </c>
      <c r="C94" s="17" t="s">
        <v>2480</v>
      </c>
      <c r="D94" s="14"/>
      <c r="E94" s="14"/>
    </row>
    <row r="95" ht="27.6" spans="1:5">
      <c r="A95" s="12">
        <v>27</v>
      </c>
      <c r="B95" s="17" t="s">
        <v>2482</v>
      </c>
      <c r="C95" s="17" t="s">
        <v>2483</v>
      </c>
      <c r="D95" s="12">
        <v>330201041</v>
      </c>
      <c r="E95" s="13" t="s">
        <v>5615</v>
      </c>
    </row>
    <row r="96" ht="41.4" spans="1:5">
      <c r="A96" s="15"/>
      <c r="B96" s="17" t="s">
        <v>2489</v>
      </c>
      <c r="C96" s="17" t="s">
        <v>2490</v>
      </c>
      <c r="D96" s="14"/>
      <c r="E96" s="14"/>
    </row>
    <row r="97" ht="41.4" spans="1:5">
      <c r="A97" s="15"/>
      <c r="B97" s="17" t="s">
        <v>2492</v>
      </c>
      <c r="C97" s="17" t="s">
        <v>2493</v>
      </c>
      <c r="D97" s="14"/>
      <c r="E97" s="14"/>
    </row>
    <row r="98" spans="1:5">
      <c r="A98" s="12">
        <v>28</v>
      </c>
      <c r="B98" s="13" t="s">
        <v>2495</v>
      </c>
      <c r="C98" s="13" t="s">
        <v>2496</v>
      </c>
      <c r="D98" s="12">
        <v>330605026</v>
      </c>
      <c r="E98" s="13" t="s">
        <v>4732</v>
      </c>
    </row>
    <row r="99" spans="1:5">
      <c r="A99" s="15"/>
      <c r="B99" s="16" t="s">
        <v>5115</v>
      </c>
      <c r="C99" s="16"/>
      <c r="D99" s="12">
        <v>330605009</v>
      </c>
      <c r="E99" s="13" t="s">
        <v>4708</v>
      </c>
    </row>
    <row r="100" ht="27.6" spans="1:5">
      <c r="A100" s="15"/>
      <c r="B100" s="17" t="s">
        <v>2501</v>
      </c>
      <c r="C100" s="17" t="s">
        <v>2502</v>
      </c>
      <c r="D100" s="12">
        <v>330605010</v>
      </c>
      <c r="E100" s="13" t="s">
        <v>4710</v>
      </c>
    </row>
    <row r="101" spans="1:5">
      <c r="A101" s="12">
        <v>29</v>
      </c>
      <c r="B101" s="13" t="s">
        <v>2504</v>
      </c>
      <c r="C101" s="13" t="s">
        <v>2505</v>
      </c>
      <c r="D101" s="12">
        <v>330605011</v>
      </c>
      <c r="E101" s="13" t="s">
        <v>4712</v>
      </c>
    </row>
    <row r="102" spans="1:5">
      <c r="A102" s="15"/>
      <c r="B102" s="16" t="s">
        <v>5115</v>
      </c>
      <c r="C102" s="16"/>
      <c r="D102" s="12">
        <v>330605012</v>
      </c>
      <c r="E102" s="13" t="s">
        <v>4714</v>
      </c>
    </row>
    <row r="103" spans="1:5">
      <c r="A103" s="12">
        <v>30</v>
      </c>
      <c r="B103" s="13" t="s">
        <v>2509</v>
      </c>
      <c r="C103" s="13" t="s">
        <v>2510</v>
      </c>
      <c r="D103" s="12">
        <v>330607009</v>
      </c>
      <c r="E103" s="13" t="s">
        <v>4819</v>
      </c>
    </row>
    <row r="104" spans="1:5">
      <c r="A104" s="15"/>
      <c r="B104" s="16" t="s">
        <v>5115</v>
      </c>
      <c r="C104" s="16"/>
      <c r="D104" s="12">
        <v>330605005</v>
      </c>
      <c r="E104" s="13" t="s">
        <v>4702</v>
      </c>
    </row>
    <row r="105" ht="27.6" spans="1:5">
      <c r="A105" s="15"/>
      <c r="B105" s="17" t="s">
        <v>2515</v>
      </c>
      <c r="C105" s="17" t="s">
        <v>2516</v>
      </c>
      <c r="D105" s="14"/>
      <c r="E105" s="14"/>
    </row>
    <row r="106" spans="1:5">
      <c r="A106" s="12">
        <v>31</v>
      </c>
      <c r="B106" s="13" t="s">
        <v>2518</v>
      </c>
      <c r="C106" s="13" t="s">
        <v>2519</v>
      </c>
      <c r="D106" s="12">
        <v>330605006</v>
      </c>
      <c r="E106" s="13" t="s">
        <v>4704</v>
      </c>
    </row>
    <row r="107" spans="1:5">
      <c r="A107" s="15"/>
      <c r="B107" s="16" t="s">
        <v>5115</v>
      </c>
      <c r="C107" s="16"/>
      <c r="D107" s="12">
        <v>330605007</v>
      </c>
      <c r="E107" s="13" t="s">
        <v>4706</v>
      </c>
    </row>
    <row r="108" spans="1:5">
      <c r="A108" s="12">
        <v>32</v>
      </c>
      <c r="B108" s="13" t="s">
        <v>2524</v>
      </c>
      <c r="C108" s="13" t="s">
        <v>2525</v>
      </c>
      <c r="D108" s="12">
        <v>330605026</v>
      </c>
      <c r="E108" s="13" t="s">
        <v>4732</v>
      </c>
    </row>
    <row r="109" ht="27.6" spans="1:5">
      <c r="A109" s="15"/>
      <c r="B109" s="17" t="s">
        <v>2530</v>
      </c>
      <c r="C109" s="17" t="s">
        <v>2531</v>
      </c>
      <c r="D109" s="14"/>
      <c r="E109" s="14"/>
    </row>
    <row r="110" spans="1:5">
      <c r="A110" s="12">
        <v>33</v>
      </c>
      <c r="B110" s="13" t="s">
        <v>2533</v>
      </c>
      <c r="C110" s="13" t="s">
        <v>2534</v>
      </c>
      <c r="D110" s="12">
        <v>330604021</v>
      </c>
      <c r="E110" s="13" t="s">
        <v>4663</v>
      </c>
    </row>
    <row r="111" spans="1:5">
      <c r="A111" s="12">
        <v>34</v>
      </c>
      <c r="B111" s="13" t="s">
        <v>2540</v>
      </c>
      <c r="C111" s="13" t="s">
        <v>2541</v>
      </c>
      <c r="D111" s="12">
        <v>330605003</v>
      </c>
      <c r="E111" s="13" t="s">
        <v>4698</v>
      </c>
    </row>
    <row r="112" ht="27.6" spans="1:5">
      <c r="A112" s="15"/>
      <c r="B112" s="17" t="s">
        <v>2547</v>
      </c>
      <c r="C112" s="17" t="s">
        <v>2548</v>
      </c>
      <c r="D112" s="14"/>
      <c r="E112" s="14"/>
    </row>
    <row r="113" spans="1:5">
      <c r="A113" s="12">
        <v>35</v>
      </c>
      <c r="B113" s="13" t="s">
        <v>2549</v>
      </c>
      <c r="C113" s="13" t="s">
        <v>2550</v>
      </c>
      <c r="D113" s="14"/>
      <c r="E113" s="14"/>
    </row>
    <row r="114" ht="41.4" spans="1:5">
      <c r="A114" s="15"/>
      <c r="B114" s="17" t="s">
        <v>2556</v>
      </c>
      <c r="C114" s="17" t="s">
        <v>2557</v>
      </c>
      <c r="D114" s="14"/>
      <c r="E114" s="14"/>
    </row>
    <row r="115" spans="1:5">
      <c r="A115" s="12">
        <v>36</v>
      </c>
      <c r="B115" s="13" t="s">
        <v>2559</v>
      </c>
      <c r="C115" s="13" t="s">
        <v>2560</v>
      </c>
      <c r="D115" s="12">
        <v>310515001</v>
      </c>
      <c r="E115" s="13" t="s">
        <v>4638</v>
      </c>
    </row>
    <row r="116" ht="27.6" spans="1:5">
      <c r="A116" s="15"/>
      <c r="B116" s="17" t="s">
        <v>2565</v>
      </c>
      <c r="C116" s="17" t="s">
        <v>2566</v>
      </c>
      <c r="D116" s="14"/>
      <c r="E116" s="14"/>
    </row>
    <row r="117" ht="41.4" spans="1:5">
      <c r="A117" s="15"/>
      <c r="B117" s="17" t="s">
        <v>2567</v>
      </c>
      <c r="C117" s="17" t="s">
        <v>2568</v>
      </c>
      <c r="D117" s="14"/>
      <c r="E117" s="14"/>
    </row>
    <row r="118" ht="27.6" spans="1:5">
      <c r="A118" s="12">
        <v>37</v>
      </c>
      <c r="B118" s="13" t="s">
        <v>2569</v>
      </c>
      <c r="C118" s="13" t="s">
        <v>2570</v>
      </c>
      <c r="D118" s="12">
        <v>330607015</v>
      </c>
      <c r="E118" s="17" t="s">
        <v>5616</v>
      </c>
    </row>
    <row r="119" ht="41.4" spans="1:5">
      <c r="A119" s="15"/>
      <c r="B119" s="17" t="s">
        <v>2575</v>
      </c>
      <c r="C119" s="17" t="s">
        <v>2576</v>
      </c>
      <c r="D119" s="14"/>
      <c r="E119" s="14"/>
    </row>
    <row r="120" spans="1:5">
      <c r="A120" s="12">
        <v>38</v>
      </c>
      <c r="B120" s="13" t="s">
        <v>2578</v>
      </c>
      <c r="C120" s="13" t="s">
        <v>2579</v>
      </c>
      <c r="D120" s="12">
        <v>330607017</v>
      </c>
      <c r="E120" s="17" t="s">
        <v>5617</v>
      </c>
    </row>
    <row r="121" ht="41.4" spans="1:5">
      <c r="A121" s="15"/>
      <c r="B121" s="17" t="s">
        <v>2585</v>
      </c>
      <c r="C121" s="17" t="s">
        <v>2586</v>
      </c>
      <c r="D121" s="14"/>
      <c r="E121" s="14"/>
    </row>
    <row r="122" ht="27.6" spans="1:5">
      <c r="A122" s="12">
        <v>39</v>
      </c>
      <c r="B122" s="17" t="s">
        <v>2588</v>
      </c>
      <c r="C122" s="17" t="s">
        <v>2589</v>
      </c>
      <c r="D122" s="12">
        <v>330607017</v>
      </c>
      <c r="E122" s="13" t="s">
        <v>4838</v>
      </c>
    </row>
    <row r="123" ht="41.4" spans="1:5">
      <c r="A123" s="15"/>
      <c r="B123" s="17" t="s">
        <v>2594</v>
      </c>
      <c r="C123" s="17" t="s">
        <v>2595</v>
      </c>
      <c r="D123" s="14"/>
      <c r="E123" s="14"/>
    </row>
    <row r="124" ht="27.6" spans="1:5">
      <c r="A124" s="12">
        <v>40</v>
      </c>
      <c r="B124" s="17" t="s">
        <v>2597</v>
      </c>
      <c r="C124" s="17" t="s">
        <v>2598</v>
      </c>
      <c r="D124" s="12">
        <v>330607016</v>
      </c>
      <c r="E124" s="17" t="s">
        <v>5618</v>
      </c>
    </row>
    <row r="125" spans="1:5">
      <c r="A125" s="15"/>
      <c r="B125" s="16" t="s">
        <v>5115</v>
      </c>
      <c r="C125" s="16"/>
      <c r="D125" s="12">
        <v>330607017</v>
      </c>
      <c r="E125" s="13" t="s">
        <v>4838</v>
      </c>
    </row>
    <row r="126" ht="41.4" spans="1:5">
      <c r="A126" s="15"/>
      <c r="B126" s="17" t="s">
        <v>2603</v>
      </c>
      <c r="C126" s="17" t="s">
        <v>2604</v>
      </c>
      <c r="D126" s="14"/>
      <c r="E126" s="14"/>
    </row>
    <row r="127" ht="27.6" spans="1:5">
      <c r="A127" s="12">
        <v>41</v>
      </c>
      <c r="B127" s="17" t="s">
        <v>2605</v>
      </c>
      <c r="C127" s="17" t="s">
        <v>2606</v>
      </c>
      <c r="D127" s="12">
        <v>330607015</v>
      </c>
      <c r="E127" s="13" t="s">
        <v>4834</v>
      </c>
    </row>
    <row r="128" ht="41.4" spans="1:5">
      <c r="A128" s="15"/>
      <c r="B128" s="17" t="s">
        <v>2612</v>
      </c>
      <c r="C128" s="17" t="s">
        <v>2613</v>
      </c>
      <c r="D128" s="14"/>
      <c r="E128" s="14"/>
    </row>
    <row r="129" ht="27.6" spans="1:5">
      <c r="A129" s="12">
        <v>42</v>
      </c>
      <c r="B129" s="17" t="s">
        <v>2615</v>
      </c>
      <c r="C129" s="17" t="s">
        <v>2616</v>
      </c>
      <c r="D129" s="12">
        <v>330607015</v>
      </c>
      <c r="E129" s="17" t="s">
        <v>5619</v>
      </c>
    </row>
    <row r="130" ht="41.4" spans="1:5">
      <c r="A130" s="15"/>
      <c r="B130" s="17" t="s">
        <v>2621</v>
      </c>
      <c r="C130" s="17" t="s">
        <v>2622</v>
      </c>
      <c r="D130" s="14"/>
      <c r="E130" s="14"/>
    </row>
    <row r="131" ht="27.6" spans="1:5">
      <c r="A131" s="12">
        <v>43</v>
      </c>
      <c r="B131" s="17" t="s">
        <v>2623</v>
      </c>
      <c r="C131" s="17" t="s">
        <v>2624</v>
      </c>
      <c r="D131" s="12">
        <v>330607017</v>
      </c>
      <c r="E131" s="13" t="s">
        <v>4838</v>
      </c>
    </row>
    <row r="132" ht="41.4" spans="1:5">
      <c r="A132" s="15"/>
      <c r="B132" s="17" t="s">
        <v>2629</v>
      </c>
      <c r="C132" s="17" t="s">
        <v>2630</v>
      </c>
      <c r="D132" s="14"/>
      <c r="E132" s="14"/>
    </row>
    <row r="133" ht="27.6" spans="1:5">
      <c r="A133" s="12">
        <v>44</v>
      </c>
      <c r="B133" s="17" t="s">
        <v>2631</v>
      </c>
      <c r="C133" s="17" t="s">
        <v>2632</v>
      </c>
      <c r="D133" s="12">
        <v>330607017</v>
      </c>
      <c r="E133" s="13" t="s">
        <v>4838</v>
      </c>
    </row>
    <row r="134" ht="41.4" spans="1:5">
      <c r="A134" s="15"/>
      <c r="B134" s="17" t="s">
        <v>2637</v>
      </c>
      <c r="C134" s="17" t="s">
        <v>2638</v>
      </c>
      <c r="D134" s="14"/>
      <c r="E134" s="14"/>
    </row>
    <row r="135" ht="27.6" spans="1:5">
      <c r="A135" s="12">
        <v>45</v>
      </c>
      <c r="B135" s="13" t="s">
        <v>2639</v>
      </c>
      <c r="C135" s="13" t="s">
        <v>2640</v>
      </c>
      <c r="D135" s="12">
        <v>310522025</v>
      </c>
      <c r="E135" s="13" t="s">
        <v>5620</v>
      </c>
    </row>
    <row r="136" spans="1:5">
      <c r="A136" s="12">
        <v>46</v>
      </c>
      <c r="B136" s="13" t="s">
        <v>2647</v>
      </c>
      <c r="C136" s="13" t="s">
        <v>2648</v>
      </c>
      <c r="D136" s="12">
        <v>330607017</v>
      </c>
      <c r="E136" s="17" t="s">
        <v>5621</v>
      </c>
    </row>
    <row r="137" ht="27.6" spans="1:5">
      <c r="A137" s="15"/>
      <c r="B137" s="17" t="s">
        <v>2652</v>
      </c>
      <c r="C137" s="17" t="s">
        <v>2653</v>
      </c>
      <c r="D137" s="14"/>
      <c r="E137" s="14"/>
    </row>
    <row r="138" spans="1:5">
      <c r="A138" s="12">
        <v>47</v>
      </c>
      <c r="B138" s="13" t="s">
        <v>2654</v>
      </c>
      <c r="C138" s="13" t="s">
        <v>2655</v>
      </c>
      <c r="D138" s="12">
        <v>330606011</v>
      </c>
      <c r="E138" s="13" t="s">
        <v>4760</v>
      </c>
    </row>
    <row r="139" spans="1:5">
      <c r="A139" s="15"/>
      <c r="B139" s="16" t="s">
        <v>5115</v>
      </c>
      <c r="C139" s="16"/>
      <c r="D139" s="12">
        <v>330606012</v>
      </c>
      <c r="E139" s="13" t="s">
        <v>4763</v>
      </c>
    </row>
    <row r="140" ht="27.6" spans="1:5">
      <c r="A140" s="15"/>
      <c r="B140" s="17" t="s">
        <v>2662</v>
      </c>
      <c r="C140" s="17" t="s">
        <v>2663</v>
      </c>
      <c r="D140" s="14"/>
      <c r="E140" s="14"/>
    </row>
    <row r="141" spans="1:5">
      <c r="A141" s="12">
        <v>48</v>
      </c>
      <c r="B141" s="13" t="s">
        <v>2665</v>
      </c>
      <c r="C141" s="13" t="s">
        <v>2666</v>
      </c>
      <c r="D141" s="12">
        <v>330606027</v>
      </c>
      <c r="E141" s="13" t="s">
        <v>4785</v>
      </c>
    </row>
    <row r="142" spans="1:5">
      <c r="A142" s="12">
        <v>49</v>
      </c>
      <c r="B142" s="13" t="s">
        <v>2671</v>
      </c>
      <c r="C142" s="13" t="s">
        <v>2672</v>
      </c>
      <c r="D142" s="12">
        <v>330606010</v>
      </c>
      <c r="E142" s="13" t="s">
        <v>4758</v>
      </c>
    </row>
    <row r="143" ht="27.6" spans="1:5">
      <c r="A143" s="12">
        <v>50</v>
      </c>
      <c r="B143" s="13" t="s">
        <v>2677</v>
      </c>
      <c r="C143" s="13" t="s">
        <v>2678</v>
      </c>
      <c r="D143" s="12">
        <v>330606009</v>
      </c>
      <c r="E143" s="13" t="s">
        <v>4756</v>
      </c>
    </row>
    <row r="144" spans="1:5">
      <c r="A144" s="12">
        <v>51</v>
      </c>
      <c r="B144" s="13" t="s">
        <v>2683</v>
      </c>
      <c r="C144" s="13" t="s">
        <v>2684</v>
      </c>
      <c r="D144" s="12">
        <v>330606013</v>
      </c>
      <c r="E144" s="13" t="s">
        <v>4765</v>
      </c>
    </row>
    <row r="145" spans="1:5">
      <c r="A145" s="15"/>
      <c r="B145" s="16" t="s">
        <v>5115</v>
      </c>
      <c r="C145" s="16"/>
      <c r="D145" s="12">
        <v>330606014</v>
      </c>
      <c r="E145" s="17" t="s">
        <v>4768</v>
      </c>
    </row>
    <row r="146" spans="1:5">
      <c r="A146" s="15"/>
      <c r="B146" s="16" t="s">
        <v>5115</v>
      </c>
      <c r="C146" s="16"/>
      <c r="D146" s="12">
        <v>330606015</v>
      </c>
      <c r="E146" s="17" t="s">
        <v>4770</v>
      </c>
    </row>
    <row r="147" spans="1:5">
      <c r="A147" s="15"/>
      <c r="B147" s="16" t="s">
        <v>5115</v>
      </c>
      <c r="C147" s="16"/>
      <c r="D147" s="12">
        <v>330606017</v>
      </c>
      <c r="E147" s="13" t="s">
        <v>4775</v>
      </c>
    </row>
    <row r="148" spans="1:5">
      <c r="A148" s="15"/>
      <c r="B148" s="16" t="s">
        <v>5115</v>
      </c>
      <c r="C148" s="16"/>
      <c r="D148" s="12">
        <v>330606018</v>
      </c>
      <c r="E148" s="13" t="s">
        <v>4777</v>
      </c>
    </row>
    <row r="149" spans="1:5">
      <c r="A149" s="15"/>
      <c r="B149" s="16" t="s">
        <v>5115</v>
      </c>
      <c r="C149" s="16"/>
      <c r="D149" s="12">
        <v>330606019</v>
      </c>
      <c r="E149" s="13" t="s">
        <v>4779</v>
      </c>
    </row>
    <row r="150" spans="1:5">
      <c r="A150" s="15"/>
      <c r="B150" s="16" t="s">
        <v>5115</v>
      </c>
      <c r="C150" s="16"/>
      <c r="D150" s="12">
        <v>330606020</v>
      </c>
      <c r="E150" s="13" t="s">
        <v>4781</v>
      </c>
    </row>
    <row r="151" ht="27.6" spans="1:5">
      <c r="A151" s="15"/>
      <c r="B151" s="17" t="s">
        <v>2689</v>
      </c>
      <c r="C151" s="17" t="s">
        <v>2690</v>
      </c>
      <c r="D151" s="12">
        <v>330606016</v>
      </c>
      <c r="E151" s="17" t="s">
        <v>4772</v>
      </c>
    </row>
    <row r="152" spans="1:5">
      <c r="A152" s="12">
        <v>52</v>
      </c>
      <c r="B152" s="13" t="s">
        <v>2692</v>
      </c>
      <c r="C152" s="13" t="s">
        <v>2693</v>
      </c>
      <c r="D152" s="14"/>
      <c r="E152" s="14"/>
    </row>
    <row r="153" ht="27.6" spans="1:5">
      <c r="A153" s="15"/>
      <c r="B153" s="17" t="s">
        <v>2697</v>
      </c>
      <c r="C153" s="17" t="s">
        <v>2698</v>
      </c>
      <c r="D153" s="14"/>
      <c r="E153" s="14"/>
    </row>
    <row r="154" spans="1:5">
      <c r="A154" s="12">
        <v>53</v>
      </c>
      <c r="B154" s="13" t="s">
        <v>2700</v>
      </c>
      <c r="C154" s="13" t="s">
        <v>2701</v>
      </c>
      <c r="D154" s="12">
        <v>330606039</v>
      </c>
      <c r="E154" s="13" t="s">
        <v>4798</v>
      </c>
    </row>
    <row r="155" spans="1:5">
      <c r="A155" s="12">
        <v>54</v>
      </c>
      <c r="B155" s="13" t="s">
        <v>2705</v>
      </c>
      <c r="C155" s="13" t="s">
        <v>2706</v>
      </c>
      <c r="D155" s="12">
        <v>330606024</v>
      </c>
      <c r="E155" s="13" t="s">
        <v>4783</v>
      </c>
    </row>
    <row r="156" spans="1:5">
      <c r="A156" s="15"/>
      <c r="B156" s="16" t="s">
        <v>5115</v>
      </c>
      <c r="C156" s="16"/>
      <c r="D156" s="12">
        <v>330608021</v>
      </c>
      <c r="E156" s="13" t="s">
        <v>4870</v>
      </c>
    </row>
    <row r="157" spans="1:5">
      <c r="A157" s="15"/>
      <c r="B157" s="16" t="s">
        <v>5115</v>
      </c>
      <c r="C157" s="16"/>
      <c r="D157" s="12">
        <v>330608024</v>
      </c>
      <c r="E157" s="13" t="s">
        <v>4876</v>
      </c>
    </row>
    <row r="158" spans="1:5">
      <c r="A158" s="12">
        <v>55</v>
      </c>
      <c r="B158" s="13" t="s">
        <v>2713</v>
      </c>
      <c r="C158" s="13" t="s">
        <v>2714</v>
      </c>
      <c r="D158" s="12">
        <v>330601025</v>
      </c>
      <c r="E158" s="13" t="s">
        <v>5622</v>
      </c>
    </row>
    <row r="159" spans="1:5">
      <c r="A159" s="12">
        <v>56</v>
      </c>
      <c r="B159" s="13" t="s">
        <v>2719</v>
      </c>
      <c r="C159" s="13" t="s">
        <v>2720</v>
      </c>
      <c r="D159" s="12">
        <v>330606002</v>
      </c>
      <c r="E159" s="13" t="s">
        <v>4754</v>
      </c>
    </row>
    <row r="160" spans="1:5">
      <c r="A160" s="12">
        <v>57</v>
      </c>
      <c r="B160" s="13" t="s">
        <v>2724</v>
      </c>
      <c r="C160" s="13" t="s">
        <v>2725</v>
      </c>
      <c r="D160" s="12">
        <v>330606011</v>
      </c>
      <c r="E160" s="13" t="s">
        <v>4760</v>
      </c>
    </row>
    <row r="161" spans="1:5">
      <c r="A161" s="15"/>
      <c r="B161" s="16" t="s">
        <v>5115</v>
      </c>
      <c r="C161" s="16"/>
      <c r="D161" s="12">
        <v>330606012</v>
      </c>
      <c r="E161" s="13" t="s">
        <v>4763</v>
      </c>
    </row>
    <row r="162" spans="1:5">
      <c r="A162" s="15"/>
      <c r="B162" s="16" t="s">
        <v>5115</v>
      </c>
      <c r="C162" s="16"/>
      <c r="D162" s="12">
        <v>330601025</v>
      </c>
      <c r="E162" s="13" t="s">
        <v>5622</v>
      </c>
    </row>
    <row r="163" spans="1:5">
      <c r="A163" s="15"/>
      <c r="B163" s="16" t="s">
        <v>5115</v>
      </c>
      <c r="C163" s="16"/>
      <c r="D163" s="12">
        <v>330606009</v>
      </c>
      <c r="E163" s="13" t="s">
        <v>4756</v>
      </c>
    </row>
    <row r="164" spans="1:5">
      <c r="A164" s="12">
        <v>58</v>
      </c>
      <c r="B164" s="13" t="s">
        <v>2732</v>
      </c>
      <c r="C164" s="13" t="s">
        <v>2733</v>
      </c>
      <c r="D164" s="12">
        <v>330606013</v>
      </c>
      <c r="E164" s="13" t="s">
        <v>4765</v>
      </c>
    </row>
    <row r="165" spans="1:5">
      <c r="A165" s="15"/>
      <c r="B165" s="16" t="s">
        <v>5115</v>
      </c>
      <c r="C165" s="16"/>
      <c r="D165" s="12">
        <v>330606015</v>
      </c>
      <c r="E165" s="17" t="s">
        <v>4770</v>
      </c>
    </row>
    <row r="166" spans="1:5">
      <c r="A166" s="15"/>
      <c r="B166" s="16" t="s">
        <v>5115</v>
      </c>
      <c r="C166" s="16"/>
      <c r="D166" s="12">
        <v>330606016</v>
      </c>
      <c r="E166" s="17" t="s">
        <v>4772</v>
      </c>
    </row>
    <row r="167" spans="1:5">
      <c r="A167" s="15"/>
      <c r="B167" s="16" t="s">
        <v>5115</v>
      </c>
      <c r="C167" s="16"/>
      <c r="D167" s="12">
        <v>330606017</v>
      </c>
      <c r="E167" s="17" t="s">
        <v>5623</v>
      </c>
    </row>
    <row r="168" spans="1:5">
      <c r="A168" s="15"/>
      <c r="B168" s="16" t="s">
        <v>5115</v>
      </c>
      <c r="C168" s="16"/>
      <c r="D168" s="12">
        <v>330606018</v>
      </c>
      <c r="E168" s="13" t="s">
        <v>4777</v>
      </c>
    </row>
    <row r="169" spans="1:5">
      <c r="A169" s="15"/>
      <c r="B169" s="16" t="s">
        <v>5115</v>
      </c>
      <c r="C169" s="16"/>
      <c r="D169" s="12">
        <v>330606020</v>
      </c>
      <c r="E169" s="13" t="s">
        <v>4781</v>
      </c>
    </row>
    <row r="170" spans="1:5">
      <c r="A170" s="12">
        <v>59</v>
      </c>
      <c r="B170" s="13" t="s">
        <v>2738</v>
      </c>
      <c r="C170" s="13" t="s">
        <v>2739</v>
      </c>
      <c r="D170" s="18" t="s">
        <v>4742</v>
      </c>
      <c r="E170" s="13" t="s">
        <v>4743</v>
      </c>
    </row>
    <row r="171" spans="1:5">
      <c r="A171" s="12">
        <v>60</v>
      </c>
      <c r="B171" s="13" t="s">
        <v>2746</v>
      </c>
      <c r="C171" s="13" t="s">
        <v>2747</v>
      </c>
      <c r="D171" s="18" t="s">
        <v>4742</v>
      </c>
      <c r="E171" s="13" t="s">
        <v>4743</v>
      </c>
    </row>
    <row r="172" spans="1:5">
      <c r="A172" s="15"/>
      <c r="B172" s="16" t="s">
        <v>5115</v>
      </c>
      <c r="C172" s="16"/>
      <c r="D172" s="12">
        <v>331602012</v>
      </c>
      <c r="E172" s="13" t="s">
        <v>4945</v>
      </c>
    </row>
    <row r="173" spans="1:5">
      <c r="A173" s="12">
        <v>61</v>
      </c>
      <c r="B173" s="13" t="s">
        <v>2753</v>
      </c>
      <c r="C173" s="13" t="s">
        <v>2754</v>
      </c>
      <c r="D173" s="12">
        <v>330605004</v>
      </c>
      <c r="E173" s="13" t="s">
        <v>4700</v>
      </c>
    </row>
    <row r="174" spans="1:5">
      <c r="A174" s="12">
        <v>62</v>
      </c>
      <c r="B174" s="13" t="s">
        <v>2760</v>
      </c>
      <c r="C174" s="13" t="s">
        <v>2761</v>
      </c>
      <c r="D174" s="14"/>
      <c r="E174" s="14"/>
    </row>
    <row r="175" ht="27.6" spans="1:5">
      <c r="A175" s="12">
        <v>63</v>
      </c>
      <c r="B175" s="17" t="s">
        <v>2767</v>
      </c>
      <c r="C175" s="17" t="s">
        <v>2768</v>
      </c>
      <c r="D175" s="12">
        <v>330608002</v>
      </c>
      <c r="E175" s="17" t="s">
        <v>4842</v>
      </c>
    </row>
    <row r="176" ht="27.6" spans="1:5">
      <c r="A176" s="12">
        <v>64</v>
      </c>
      <c r="B176" s="17" t="s">
        <v>2775</v>
      </c>
      <c r="C176" s="17" t="s">
        <v>2776</v>
      </c>
      <c r="D176" s="12">
        <v>330608001</v>
      </c>
      <c r="E176" s="17" t="s">
        <v>4840</v>
      </c>
    </row>
    <row r="177" ht="27.6" spans="1:5">
      <c r="A177" s="12">
        <v>65</v>
      </c>
      <c r="B177" s="13" t="s">
        <v>2781</v>
      </c>
      <c r="C177" s="13" t="s">
        <v>2782</v>
      </c>
      <c r="D177" s="12">
        <v>330605021</v>
      </c>
      <c r="E177" s="13" t="s">
        <v>4724</v>
      </c>
    </row>
    <row r="178" spans="1:5">
      <c r="A178" s="12">
        <v>66</v>
      </c>
      <c r="B178" s="13" t="s">
        <v>2789</v>
      </c>
      <c r="C178" s="13" t="s">
        <v>2790</v>
      </c>
      <c r="D178" s="12">
        <v>330606042</v>
      </c>
      <c r="E178" s="13" t="s">
        <v>4800</v>
      </c>
    </row>
    <row r="179" spans="1:5">
      <c r="A179" s="12">
        <v>67</v>
      </c>
      <c r="B179" s="13" t="s">
        <v>2796</v>
      </c>
      <c r="C179" s="13" t="s">
        <v>2797</v>
      </c>
      <c r="D179" s="12">
        <v>330607013</v>
      </c>
      <c r="E179" s="13" t="s">
        <v>4827</v>
      </c>
    </row>
    <row r="180" spans="1:5">
      <c r="A180" s="12">
        <v>68</v>
      </c>
      <c r="B180" s="13" t="s">
        <v>2804</v>
      </c>
      <c r="C180" s="13" t="s">
        <v>2805</v>
      </c>
      <c r="D180" s="12">
        <v>331505037</v>
      </c>
      <c r="E180" s="13" t="s">
        <v>5624</v>
      </c>
    </row>
    <row r="181" spans="1:5">
      <c r="A181" s="15"/>
      <c r="B181" s="16" t="s">
        <v>5115</v>
      </c>
      <c r="C181" s="16"/>
      <c r="D181" s="18" t="s">
        <v>5625</v>
      </c>
      <c r="E181" s="13" t="s">
        <v>5626</v>
      </c>
    </row>
    <row r="182" spans="1:5">
      <c r="A182" s="15"/>
      <c r="B182" s="16" t="s">
        <v>5115</v>
      </c>
      <c r="C182" s="16"/>
      <c r="D182" s="18" t="s">
        <v>5627</v>
      </c>
      <c r="E182" s="13" t="s">
        <v>5628</v>
      </c>
    </row>
    <row r="183" spans="1:5">
      <c r="A183" s="15"/>
      <c r="B183" s="16" t="s">
        <v>5115</v>
      </c>
      <c r="C183" s="16"/>
      <c r="D183" s="18" t="s">
        <v>5629</v>
      </c>
      <c r="E183" s="13" t="s">
        <v>5630</v>
      </c>
    </row>
    <row r="184" spans="1:5">
      <c r="A184" s="15"/>
      <c r="B184" s="16" t="s">
        <v>5115</v>
      </c>
      <c r="C184" s="16"/>
      <c r="D184" s="12">
        <v>330608019</v>
      </c>
      <c r="E184" s="13" t="s">
        <v>4867</v>
      </c>
    </row>
    <row r="185" ht="27.6" spans="1:5">
      <c r="A185" s="12">
        <v>69</v>
      </c>
      <c r="B185" s="13" t="s">
        <v>2811</v>
      </c>
      <c r="C185" s="13" t="s">
        <v>2812</v>
      </c>
      <c r="D185" s="12">
        <v>330607010</v>
      </c>
      <c r="E185" s="17" t="s">
        <v>5631</v>
      </c>
    </row>
    <row r="186" ht="27.6" spans="1:5">
      <c r="A186" s="12">
        <v>70</v>
      </c>
      <c r="B186" s="13" t="s">
        <v>2817</v>
      </c>
      <c r="C186" s="13" t="s">
        <v>2818</v>
      </c>
      <c r="D186" s="12">
        <v>330202013</v>
      </c>
      <c r="E186" s="13" t="s">
        <v>5632</v>
      </c>
    </row>
    <row r="187" spans="1:5">
      <c r="A187" s="12">
        <v>71</v>
      </c>
      <c r="B187" s="13" t="s">
        <v>2824</v>
      </c>
      <c r="C187" s="13" t="s">
        <v>2825</v>
      </c>
      <c r="D187" s="12">
        <v>331604013</v>
      </c>
      <c r="E187" s="13" t="s">
        <v>4948</v>
      </c>
    </row>
  </sheetData>
  <autoFilter xmlns:etc="http://www.wps.cn/officeDocument/2017/etCustomData" ref="A4:E187" etc:filterBottomFollowUsedRange="0">
    <extLst/>
  </autoFilter>
  <mergeCells count="119">
    <mergeCell ref="A1:B1"/>
    <mergeCell ref="C1:D1"/>
    <mergeCell ref="A2:E2"/>
    <mergeCell ref="A3:C3"/>
    <mergeCell ref="D3:E3"/>
    <mergeCell ref="A5:A8"/>
    <mergeCell ref="A9:A15"/>
    <mergeCell ref="A16:A19"/>
    <mergeCell ref="A20:A24"/>
    <mergeCell ref="A27:A28"/>
    <mergeCell ref="A29:A30"/>
    <mergeCell ref="A31:A35"/>
    <mergeCell ref="A36:A37"/>
    <mergeCell ref="A38:A40"/>
    <mergeCell ref="A41:A42"/>
    <mergeCell ref="A43:A44"/>
    <mergeCell ref="A45:A48"/>
    <mergeCell ref="A49:A51"/>
    <mergeCell ref="A54:A56"/>
    <mergeCell ref="A57:A64"/>
    <mergeCell ref="A65:A69"/>
    <mergeCell ref="A70:A73"/>
    <mergeCell ref="A74:A77"/>
    <mergeCell ref="A78:A83"/>
    <mergeCell ref="A84:A88"/>
    <mergeCell ref="A89:A91"/>
    <mergeCell ref="A92:A94"/>
    <mergeCell ref="A95:A97"/>
    <mergeCell ref="A98:A100"/>
    <mergeCell ref="A101:A102"/>
    <mergeCell ref="A103:A105"/>
    <mergeCell ref="A106:A107"/>
    <mergeCell ref="A108:A109"/>
    <mergeCell ref="A111:A112"/>
    <mergeCell ref="A113:A114"/>
    <mergeCell ref="A115:A117"/>
    <mergeCell ref="A118:A119"/>
    <mergeCell ref="A120:A121"/>
    <mergeCell ref="A122:A123"/>
    <mergeCell ref="A124:A126"/>
    <mergeCell ref="A127:A128"/>
    <mergeCell ref="A129:A130"/>
    <mergeCell ref="A131:A132"/>
    <mergeCell ref="A133:A134"/>
    <mergeCell ref="A136:A137"/>
    <mergeCell ref="A138:A140"/>
    <mergeCell ref="A144:A151"/>
    <mergeCell ref="A152:A153"/>
    <mergeCell ref="A155:A157"/>
    <mergeCell ref="A160:A163"/>
    <mergeCell ref="A164:A169"/>
    <mergeCell ref="A171:A172"/>
    <mergeCell ref="A180:A184"/>
    <mergeCell ref="B5:B8"/>
    <mergeCell ref="B9:B15"/>
    <mergeCell ref="B16:B19"/>
    <mergeCell ref="B20:B24"/>
    <mergeCell ref="B27:B28"/>
    <mergeCell ref="B29:B30"/>
    <mergeCell ref="B31:B35"/>
    <mergeCell ref="B36:B37"/>
    <mergeCell ref="B38:B40"/>
    <mergeCell ref="B45:B47"/>
    <mergeCell ref="B49:B50"/>
    <mergeCell ref="B54:B56"/>
    <mergeCell ref="B57:B64"/>
    <mergeCell ref="B65:B69"/>
    <mergeCell ref="B70:B72"/>
    <mergeCell ref="B74:B76"/>
    <mergeCell ref="B78:B79"/>
    <mergeCell ref="B82:B83"/>
    <mergeCell ref="B87:B88"/>
    <mergeCell ref="B89:B90"/>
    <mergeCell ref="B92:B93"/>
    <mergeCell ref="B98:B99"/>
    <mergeCell ref="B101:B102"/>
    <mergeCell ref="B103:B104"/>
    <mergeCell ref="B106:B107"/>
    <mergeCell ref="B124:B125"/>
    <mergeCell ref="B138:B139"/>
    <mergeCell ref="B144:B150"/>
    <mergeCell ref="B155:B157"/>
    <mergeCell ref="B160:B163"/>
    <mergeCell ref="B164:B169"/>
    <mergeCell ref="B171:B172"/>
    <mergeCell ref="B180:B184"/>
    <mergeCell ref="C5:C8"/>
    <mergeCell ref="C9:C15"/>
    <mergeCell ref="C16:C19"/>
    <mergeCell ref="C20:C24"/>
    <mergeCell ref="C27:C28"/>
    <mergeCell ref="C29:C30"/>
    <mergeCell ref="C31:C35"/>
    <mergeCell ref="C36:C37"/>
    <mergeCell ref="C38:C40"/>
    <mergeCell ref="C45:C47"/>
    <mergeCell ref="C49:C50"/>
    <mergeCell ref="C54:C56"/>
    <mergeCell ref="C57:C64"/>
    <mergeCell ref="C65:C69"/>
    <mergeCell ref="C70:C72"/>
    <mergeCell ref="C74:C76"/>
    <mergeCell ref="C78:C79"/>
    <mergeCell ref="C82:C83"/>
    <mergeCell ref="C87:C88"/>
    <mergeCell ref="C89:C90"/>
    <mergeCell ref="C92:C93"/>
    <mergeCell ref="C98:C99"/>
    <mergeCell ref="C101:C102"/>
    <mergeCell ref="C103:C104"/>
    <mergeCell ref="C106:C107"/>
    <mergeCell ref="C124:C125"/>
    <mergeCell ref="C138:C139"/>
    <mergeCell ref="C144:C150"/>
    <mergeCell ref="C155:C157"/>
    <mergeCell ref="C160:C163"/>
    <mergeCell ref="C164:C169"/>
    <mergeCell ref="C171:C172"/>
    <mergeCell ref="C180:C18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1"/>
  <sheetViews>
    <sheetView workbookViewId="0">
      <selection activeCell="E77" sqref="E77"/>
    </sheetView>
  </sheetViews>
  <sheetFormatPr defaultColWidth="8.66666666666667" defaultRowHeight="13.8" outlineLevelCol="4"/>
  <cols>
    <col min="1" max="1" width="8.66666666666667" style="21"/>
    <col min="2" max="2" width="16.8333333333333" style="21" customWidth="1"/>
    <col min="3" max="3" width="29.3333333333333" style="28" customWidth="1"/>
    <col min="4" max="4" width="13.75" style="21" customWidth="1"/>
    <col min="5" max="5" width="43.75" style="28" customWidth="1"/>
    <col min="6" max="16384" width="8.66666666666667" style="21"/>
  </cols>
  <sheetData>
    <row r="1" s="5" customFormat="1" ht="20.4" spans="1:5">
      <c r="A1" s="2" t="s">
        <v>5633</v>
      </c>
      <c r="B1" s="3"/>
      <c r="C1" s="4"/>
      <c r="E1" s="4"/>
    </row>
    <row r="2" s="21" customFormat="1" ht="27.6" spans="1:5">
      <c r="A2" s="6" t="s">
        <v>5634</v>
      </c>
      <c r="B2" s="7"/>
      <c r="C2" s="19"/>
      <c r="D2" s="7"/>
      <c r="E2" s="19"/>
    </row>
    <row r="3" s="20" customFormat="1" ht="38" customHeight="1" spans="1:5">
      <c r="A3" s="9" t="s">
        <v>5635</v>
      </c>
      <c r="B3" s="10"/>
      <c r="C3" s="10"/>
      <c r="D3" s="11" t="s">
        <v>5581</v>
      </c>
      <c r="E3" s="10"/>
    </row>
    <row r="4" s="20" customFormat="1" ht="15" spans="1:5">
      <c r="A4" s="9" t="s">
        <v>2</v>
      </c>
      <c r="B4" s="9" t="s">
        <v>3</v>
      </c>
      <c r="C4" s="9" t="s">
        <v>4</v>
      </c>
      <c r="D4" s="9" t="s">
        <v>3</v>
      </c>
      <c r="E4" s="9" t="s">
        <v>4</v>
      </c>
    </row>
    <row r="5" ht="41.4" spans="1:5">
      <c r="A5" s="12">
        <v>1</v>
      </c>
      <c r="B5" s="13" t="s">
        <v>2833</v>
      </c>
      <c r="C5" s="13" t="s">
        <v>2834</v>
      </c>
      <c r="D5" s="12">
        <v>2702</v>
      </c>
      <c r="E5" s="17" t="s">
        <v>5636</v>
      </c>
    </row>
    <row r="6" spans="1:5">
      <c r="A6" s="15"/>
      <c r="B6" s="16" t="s">
        <v>5115</v>
      </c>
      <c r="C6" s="16"/>
      <c r="D6" s="12">
        <v>270200001</v>
      </c>
      <c r="E6" s="13" t="s">
        <v>4956</v>
      </c>
    </row>
    <row r="7" spans="1:5">
      <c r="A7" s="15"/>
      <c r="B7" s="16" t="s">
        <v>5115</v>
      </c>
      <c r="C7" s="16"/>
      <c r="D7" s="12">
        <v>270200002</v>
      </c>
      <c r="E7" s="13" t="s">
        <v>4959</v>
      </c>
    </row>
    <row r="8" spans="1:5">
      <c r="A8" s="15"/>
      <c r="B8" s="16" t="s">
        <v>5115</v>
      </c>
      <c r="C8" s="16"/>
      <c r="D8" s="12">
        <v>270200003</v>
      </c>
      <c r="E8" s="13" t="s">
        <v>4961</v>
      </c>
    </row>
    <row r="9" spans="1:5">
      <c r="A9" s="15"/>
      <c r="B9" s="16" t="s">
        <v>5115</v>
      </c>
      <c r="C9" s="16"/>
      <c r="D9" s="12">
        <v>270200004</v>
      </c>
      <c r="E9" s="13" t="s">
        <v>4963</v>
      </c>
    </row>
    <row r="10" spans="1:5">
      <c r="A10" s="15"/>
      <c r="B10" s="16" t="s">
        <v>5115</v>
      </c>
      <c r="C10" s="16"/>
      <c r="D10" s="12">
        <v>270200005</v>
      </c>
      <c r="E10" s="13" t="s">
        <v>4965</v>
      </c>
    </row>
    <row r="11" spans="1:5">
      <c r="A11" s="15"/>
      <c r="B11" s="16" t="s">
        <v>5115</v>
      </c>
      <c r="C11" s="16"/>
      <c r="D11" s="12">
        <v>270300001</v>
      </c>
      <c r="E11" s="13" t="s">
        <v>4967</v>
      </c>
    </row>
    <row r="12" spans="1:5">
      <c r="A12" s="15"/>
      <c r="B12" s="16" t="s">
        <v>5115</v>
      </c>
      <c r="C12" s="16"/>
      <c r="D12" s="12">
        <v>270300002</v>
      </c>
      <c r="E12" s="13" t="s">
        <v>4969</v>
      </c>
    </row>
    <row r="13" spans="1:5">
      <c r="A13" s="15"/>
      <c r="B13" s="16" t="s">
        <v>5115</v>
      </c>
      <c r="C13" s="16"/>
      <c r="D13" s="12">
        <v>270300003</v>
      </c>
      <c r="E13" s="13" t="s">
        <v>4972</v>
      </c>
    </row>
    <row r="14" spans="1:5">
      <c r="A14" s="15"/>
      <c r="B14" s="16" t="s">
        <v>5115</v>
      </c>
      <c r="C14" s="16"/>
      <c r="D14" s="18" t="s">
        <v>4977</v>
      </c>
      <c r="E14" s="13" t="s">
        <v>5637</v>
      </c>
    </row>
    <row r="15" spans="1:5">
      <c r="A15" s="15"/>
      <c r="B15" s="16" t="s">
        <v>5115</v>
      </c>
      <c r="C15" s="16"/>
      <c r="D15" s="18" t="s">
        <v>4979</v>
      </c>
      <c r="E15" s="13" t="s">
        <v>5638</v>
      </c>
    </row>
    <row r="16" spans="1:5">
      <c r="A16" s="15"/>
      <c r="B16" s="16" t="s">
        <v>5115</v>
      </c>
      <c r="C16" s="16"/>
      <c r="D16" s="18" t="s">
        <v>4981</v>
      </c>
      <c r="E16" s="13" t="s">
        <v>4982</v>
      </c>
    </row>
    <row r="17" spans="1:5">
      <c r="A17" s="15"/>
      <c r="B17" s="16" t="s">
        <v>5115</v>
      </c>
      <c r="C17" s="16"/>
      <c r="D17" s="12">
        <v>270400002</v>
      </c>
      <c r="E17" s="13" t="s">
        <v>5009</v>
      </c>
    </row>
    <row r="18" spans="1:5">
      <c r="A18" s="15"/>
      <c r="B18" s="16" t="s">
        <v>5115</v>
      </c>
      <c r="C18" s="16"/>
      <c r="D18" s="12">
        <v>270300004</v>
      </c>
      <c r="E18" s="13" t="s">
        <v>4974</v>
      </c>
    </row>
    <row r="19" spans="1:5">
      <c r="A19" s="15"/>
      <c r="B19" s="16" t="s">
        <v>5115</v>
      </c>
      <c r="C19" s="16"/>
      <c r="D19" s="12">
        <v>270800001</v>
      </c>
      <c r="E19" s="13" t="s">
        <v>5042</v>
      </c>
    </row>
    <row r="20" spans="1:5">
      <c r="A20" s="15"/>
      <c r="B20" s="16" t="s">
        <v>5115</v>
      </c>
      <c r="C20" s="16"/>
      <c r="D20" s="12">
        <v>270800006</v>
      </c>
      <c r="E20" s="13" t="s">
        <v>5050</v>
      </c>
    </row>
    <row r="21" spans="1:5">
      <c r="A21" s="15"/>
      <c r="B21" s="16" t="s">
        <v>5115</v>
      </c>
      <c r="C21" s="16"/>
      <c r="D21" s="12">
        <v>270800007</v>
      </c>
      <c r="E21" s="13" t="s">
        <v>5052</v>
      </c>
    </row>
    <row r="22" spans="1:5">
      <c r="A22" s="15"/>
      <c r="B22" s="16" t="s">
        <v>5115</v>
      </c>
      <c r="C22" s="16"/>
      <c r="D22" s="12">
        <v>270800008</v>
      </c>
      <c r="E22" s="13" t="s">
        <v>5053</v>
      </c>
    </row>
    <row r="23" ht="27.6" spans="1:5">
      <c r="A23" s="15"/>
      <c r="B23" s="17" t="s">
        <v>2838</v>
      </c>
      <c r="C23" s="17" t="s">
        <v>2839</v>
      </c>
      <c r="D23" s="12">
        <v>270400001</v>
      </c>
      <c r="E23" s="13" t="s">
        <v>5005</v>
      </c>
    </row>
    <row r="24" spans="1:5">
      <c r="A24" s="15"/>
      <c r="B24" s="17" t="s">
        <v>2840</v>
      </c>
      <c r="C24" s="17" t="s">
        <v>2841</v>
      </c>
      <c r="D24" s="12">
        <v>270800002</v>
      </c>
      <c r="E24" s="13" t="s">
        <v>5044</v>
      </c>
    </row>
    <row r="25" spans="1:5">
      <c r="A25" s="15"/>
      <c r="B25" s="16" t="s">
        <v>5115</v>
      </c>
      <c r="C25" s="16"/>
      <c r="D25" s="12">
        <v>270800001</v>
      </c>
      <c r="E25" s="13" t="s">
        <v>5042</v>
      </c>
    </row>
    <row r="26" spans="1:5">
      <c r="A26" s="12">
        <v>2</v>
      </c>
      <c r="B26" s="13" t="s">
        <v>2842</v>
      </c>
      <c r="C26" s="13" t="s">
        <v>2843</v>
      </c>
      <c r="D26" s="12">
        <v>270800007</v>
      </c>
      <c r="E26" s="13" t="s">
        <v>5052</v>
      </c>
    </row>
    <row r="27" spans="1:5">
      <c r="A27" s="15"/>
      <c r="B27" s="16" t="s">
        <v>5115</v>
      </c>
      <c r="C27" s="16"/>
      <c r="D27" s="12">
        <v>270800008</v>
      </c>
      <c r="E27" s="13" t="s">
        <v>5053</v>
      </c>
    </row>
    <row r="28" spans="1:5">
      <c r="A28" s="15"/>
      <c r="B28" s="16" t="s">
        <v>5115</v>
      </c>
      <c r="C28" s="16"/>
      <c r="D28" s="12">
        <v>270800001</v>
      </c>
      <c r="E28" s="13" t="s">
        <v>5042</v>
      </c>
    </row>
    <row r="29" spans="1:5">
      <c r="A29" s="15"/>
      <c r="B29" s="16" t="s">
        <v>5115</v>
      </c>
      <c r="C29" s="16"/>
      <c r="D29" s="12">
        <v>270800006</v>
      </c>
      <c r="E29" s="13" t="s">
        <v>5050</v>
      </c>
    </row>
    <row r="30" spans="1:5">
      <c r="A30" s="15"/>
      <c r="B30" s="16" t="s">
        <v>5115</v>
      </c>
      <c r="C30" s="16"/>
      <c r="D30" s="12">
        <v>270200005</v>
      </c>
      <c r="E30" s="13" t="s">
        <v>4965</v>
      </c>
    </row>
    <row r="31" spans="1:5">
      <c r="A31" s="15"/>
      <c r="B31" s="17" t="s">
        <v>2846</v>
      </c>
      <c r="C31" s="17" t="s">
        <v>2847</v>
      </c>
      <c r="D31" s="12">
        <v>270800002</v>
      </c>
      <c r="E31" s="13" t="s">
        <v>5044</v>
      </c>
    </row>
    <row r="32" spans="1:5">
      <c r="A32" s="15"/>
      <c r="B32" s="16" t="s">
        <v>5115</v>
      </c>
      <c r="C32" s="16"/>
      <c r="D32" s="12">
        <v>270800001</v>
      </c>
      <c r="E32" s="13" t="s">
        <v>5042</v>
      </c>
    </row>
    <row r="33" spans="1:5">
      <c r="A33" s="12">
        <v>3</v>
      </c>
      <c r="B33" s="13" t="s">
        <v>2848</v>
      </c>
      <c r="C33" s="13" t="s">
        <v>2849</v>
      </c>
      <c r="D33" s="12">
        <v>311400003</v>
      </c>
      <c r="E33" s="13" t="s">
        <v>5082</v>
      </c>
    </row>
    <row r="34" spans="1:5">
      <c r="A34" s="15"/>
      <c r="B34" s="16" t="s">
        <v>5115</v>
      </c>
      <c r="C34" s="16"/>
      <c r="D34" s="12">
        <v>311201002</v>
      </c>
      <c r="E34" s="13" t="s">
        <v>5081</v>
      </c>
    </row>
    <row r="35" spans="1:5">
      <c r="A35" s="15"/>
      <c r="B35" s="16" t="s">
        <v>5115</v>
      </c>
      <c r="C35" s="16"/>
      <c r="D35" s="12">
        <v>330501011</v>
      </c>
      <c r="E35" s="13" t="s">
        <v>5090</v>
      </c>
    </row>
    <row r="36" spans="1:5">
      <c r="A36" s="15"/>
      <c r="B36" s="16" t="s">
        <v>5115</v>
      </c>
      <c r="C36" s="16"/>
      <c r="D36" s="12">
        <v>310510012</v>
      </c>
      <c r="E36" s="13" t="s">
        <v>5068</v>
      </c>
    </row>
    <row r="37" spans="1:5">
      <c r="A37" s="12">
        <v>4</v>
      </c>
      <c r="B37" s="17" t="s">
        <v>2852</v>
      </c>
      <c r="C37" s="17" t="s">
        <v>2853</v>
      </c>
      <c r="D37" s="14"/>
      <c r="E37" s="14"/>
    </row>
    <row r="38" spans="1:5">
      <c r="A38" s="12">
        <v>5</v>
      </c>
      <c r="B38" s="17" t="s">
        <v>2856</v>
      </c>
      <c r="C38" s="17" t="s">
        <v>2857</v>
      </c>
      <c r="D38" s="14"/>
      <c r="E38" s="14"/>
    </row>
    <row r="39" spans="1:5">
      <c r="A39" s="12">
        <v>6</v>
      </c>
      <c r="B39" s="17" t="s">
        <v>2859</v>
      </c>
      <c r="C39" s="17" t="s">
        <v>2860</v>
      </c>
      <c r="D39" s="12">
        <v>311100013</v>
      </c>
      <c r="E39" s="17" t="s">
        <v>5079</v>
      </c>
    </row>
    <row r="40" spans="1:5">
      <c r="A40" s="15"/>
      <c r="B40" s="16" t="s">
        <v>5115</v>
      </c>
      <c r="C40" s="16"/>
      <c r="D40" s="12">
        <v>311100014</v>
      </c>
      <c r="E40" s="13" t="s">
        <v>5080</v>
      </c>
    </row>
    <row r="41" spans="1:5">
      <c r="A41" s="15"/>
      <c r="B41" s="16" t="s">
        <v>5115</v>
      </c>
      <c r="C41" s="16"/>
      <c r="D41" s="12">
        <v>330300007</v>
      </c>
      <c r="E41" s="13" t="s">
        <v>5087</v>
      </c>
    </row>
    <row r="42" spans="1:5">
      <c r="A42" s="12">
        <v>7</v>
      </c>
      <c r="B42" s="17" t="s">
        <v>2862</v>
      </c>
      <c r="C42" s="17" t="s">
        <v>2863</v>
      </c>
      <c r="D42" s="14"/>
      <c r="E42" s="14"/>
    </row>
    <row r="43" spans="1:5">
      <c r="A43" s="12">
        <v>8</v>
      </c>
      <c r="B43" s="13" t="s">
        <v>2865</v>
      </c>
      <c r="C43" s="13" t="s">
        <v>2866</v>
      </c>
      <c r="D43" s="12">
        <v>331503016</v>
      </c>
      <c r="E43" s="13" t="s">
        <v>5101</v>
      </c>
    </row>
    <row r="44" spans="1:5">
      <c r="A44" s="15"/>
      <c r="B44" s="16" t="s">
        <v>5115</v>
      </c>
      <c r="C44" s="16"/>
      <c r="D44" s="12">
        <v>331005002</v>
      </c>
      <c r="E44" s="13" t="s">
        <v>5096</v>
      </c>
    </row>
    <row r="45" spans="1:5">
      <c r="A45" s="15"/>
      <c r="B45" s="16" t="s">
        <v>5115</v>
      </c>
      <c r="C45" s="16"/>
      <c r="D45" s="12">
        <v>310100020</v>
      </c>
      <c r="E45" s="13" t="s">
        <v>5063</v>
      </c>
    </row>
    <row r="46" spans="1:5">
      <c r="A46" s="15"/>
      <c r="B46" s="16" t="s">
        <v>5115</v>
      </c>
      <c r="C46" s="16"/>
      <c r="D46" s="12">
        <v>311100006</v>
      </c>
      <c r="E46" s="13" t="s">
        <v>5077</v>
      </c>
    </row>
    <row r="47" spans="1:5">
      <c r="A47" s="12">
        <v>9</v>
      </c>
      <c r="B47" s="13" t="s">
        <v>2870</v>
      </c>
      <c r="C47" s="13" t="s">
        <v>2871</v>
      </c>
      <c r="D47" s="12">
        <v>320400002</v>
      </c>
      <c r="E47" s="13" t="s">
        <v>5084</v>
      </c>
    </row>
    <row r="48" spans="1:5">
      <c r="A48" s="15"/>
      <c r="B48" s="16" t="s">
        <v>5115</v>
      </c>
      <c r="C48" s="16"/>
      <c r="D48" s="12">
        <v>331501064</v>
      </c>
      <c r="E48" s="13" t="s">
        <v>5099</v>
      </c>
    </row>
    <row r="49" spans="1:5">
      <c r="A49" s="15"/>
      <c r="B49" s="16" t="s">
        <v>5115</v>
      </c>
      <c r="C49" s="16"/>
      <c r="D49" s="12">
        <v>330703021</v>
      </c>
      <c r="E49" s="13" t="s">
        <v>5091</v>
      </c>
    </row>
    <row r="50" spans="1:5">
      <c r="A50" s="15"/>
      <c r="B50" s="16" t="s">
        <v>5115</v>
      </c>
      <c r="C50" s="16"/>
      <c r="D50" s="12">
        <v>310800027</v>
      </c>
      <c r="E50" s="13" t="s">
        <v>5103</v>
      </c>
    </row>
    <row r="51" spans="1:5">
      <c r="A51" s="15"/>
      <c r="B51" s="16" t="s">
        <v>5115</v>
      </c>
      <c r="C51" s="16"/>
      <c r="D51" s="12">
        <v>310905003</v>
      </c>
      <c r="E51" s="13" t="s">
        <v>5104</v>
      </c>
    </row>
    <row r="52" spans="1:5">
      <c r="A52" s="15"/>
      <c r="B52" s="16" t="s">
        <v>5115</v>
      </c>
      <c r="C52" s="16"/>
      <c r="D52" s="12">
        <v>311201038</v>
      </c>
      <c r="E52" s="17" t="s">
        <v>5105</v>
      </c>
    </row>
    <row r="53" spans="1:5">
      <c r="A53" s="15"/>
      <c r="B53" s="16" t="s">
        <v>5115</v>
      </c>
      <c r="C53" s="16"/>
      <c r="D53" s="12">
        <v>331007001</v>
      </c>
      <c r="E53" s="13" t="s">
        <v>5110</v>
      </c>
    </row>
    <row r="54" spans="1:5">
      <c r="A54" s="15"/>
      <c r="B54" s="16" t="s">
        <v>5115</v>
      </c>
      <c r="C54" s="16"/>
      <c r="D54" s="12">
        <v>331601001</v>
      </c>
      <c r="E54" s="13" t="s">
        <v>5111</v>
      </c>
    </row>
    <row r="55" spans="1:5">
      <c r="A55" s="15"/>
      <c r="B55" s="16" t="s">
        <v>5115</v>
      </c>
      <c r="C55" s="16"/>
      <c r="D55" s="12">
        <v>310604006</v>
      </c>
      <c r="E55" s="13" t="s">
        <v>5070</v>
      </c>
    </row>
    <row r="56" spans="1:5">
      <c r="A56" s="12">
        <v>10</v>
      </c>
      <c r="B56" s="13" t="s">
        <v>2874</v>
      </c>
      <c r="C56" s="13" t="s">
        <v>2875</v>
      </c>
      <c r="D56" s="12">
        <v>310605004</v>
      </c>
      <c r="E56" s="13" t="s">
        <v>5073</v>
      </c>
    </row>
    <row r="57" spans="1:5">
      <c r="A57" s="15"/>
      <c r="B57" s="16" t="s">
        <v>5115</v>
      </c>
      <c r="C57" s="16"/>
      <c r="D57" s="12">
        <v>310605005</v>
      </c>
      <c r="E57" s="13" t="s">
        <v>5074</v>
      </c>
    </row>
    <row r="58" spans="1:5">
      <c r="A58" s="15"/>
      <c r="B58" s="16" t="s">
        <v>5115</v>
      </c>
      <c r="C58" s="16"/>
      <c r="D58" s="12">
        <v>310905029</v>
      </c>
      <c r="E58" s="13" t="s">
        <v>5075</v>
      </c>
    </row>
    <row r="59" spans="1:5">
      <c r="A59" s="15"/>
      <c r="B59" s="16" t="s">
        <v>5115</v>
      </c>
      <c r="C59" s="16"/>
      <c r="D59" s="12">
        <v>330900007</v>
      </c>
      <c r="E59" s="13" t="s">
        <v>5094</v>
      </c>
    </row>
    <row r="60" spans="1:5">
      <c r="A60" s="15"/>
      <c r="B60" s="16" t="s">
        <v>5115</v>
      </c>
      <c r="C60" s="16"/>
      <c r="D60" s="12">
        <v>330803001</v>
      </c>
      <c r="E60" s="13" t="s">
        <v>5093</v>
      </c>
    </row>
    <row r="61" spans="1:5">
      <c r="A61" s="15"/>
      <c r="B61" s="16" t="s">
        <v>5115</v>
      </c>
      <c r="C61" s="16"/>
      <c r="D61" s="12">
        <v>330201012</v>
      </c>
      <c r="E61" s="13" t="s">
        <v>5086</v>
      </c>
    </row>
    <row r="62" spans="1:5">
      <c r="A62" s="15"/>
      <c r="B62" s="16" t="s">
        <v>5115</v>
      </c>
      <c r="C62" s="16"/>
      <c r="D62" s="12">
        <v>310605002</v>
      </c>
      <c r="E62" s="13" t="s">
        <v>5639</v>
      </c>
    </row>
    <row r="63" spans="1:5">
      <c r="A63" s="15"/>
      <c r="B63" s="16" t="s">
        <v>5115</v>
      </c>
      <c r="C63" s="16"/>
      <c r="D63" s="12">
        <v>310402013</v>
      </c>
      <c r="E63" s="13" t="s">
        <v>5066</v>
      </c>
    </row>
    <row r="64" spans="1:5">
      <c r="A64" s="15"/>
      <c r="B64" s="16" t="s">
        <v>5115</v>
      </c>
      <c r="C64" s="16"/>
      <c r="D64" s="12">
        <v>310402016</v>
      </c>
      <c r="E64" s="13" t="s">
        <v>5067</v>
      </c>
    </row>
    <row r="65" spans="1:5">
      <c r="A65" s="15"/>
      <c r="B65" s="16" t="s">
        <v>5115</v>
      </c>
      <c r="C65" s="16"/>
      <c r="D65" s="12">
        <v>311201008</v>
      </c>
      <c r="E65" s="13" t="s">
        <v>5640</v>
      </c>
    </row>
    <row r="66" spans="1:5">
      <c r="A66" s="15"/>
      <c r="B66" s="16" t="s">
        <v>5115</v>
      </c>
      <c r="C66" s="16"/>
      <c r="D66" s="12">
        <v>311201013</v>
      </c>
      <c r="E66" s="13" t="s">
        <v>5641</v>
      </c>
    </row>
    <row r="67" spans="1:5">
      <c r="A67" s="15"/>
      <c r="B67" s="16" t="s">
        <v>5115</v>
      </c>
      <c r="C67" s="16"/>
      <c r="D67" s="12">
        <v>310516004</v>
      </c>
      <c r="E67" s="13" t="s">
        <v>4645</v>
      </c>
    </row>
    <row r="68" spans="1:5">
      <c r="A68" s="12">
        <v>11</v>
      </c>
      <c r="B68" s="13" t="s">
        <v>2878</v>
      </c>
      <c r="C68" s="13" t="s">
        <v>2879</v>
      </c>
      <c r="D68" s="12">
        <v>270300001</v>
      </c>
      <c r="E68" s="13" t="s">
        <v>4967</v>
      </c>
    </row>
    <row r="69" spans="1:5">
      <c r="A69" s="15"/>
      <c r="B69" s="16" t="s">
        <v>5115</v>
      </c>
      <c r="C69" s="16"/>
      <c r="D69" s="12">
        <v>270300002</v>
      </c>
      <c r="E69" s="13" t="s">
        <v>4969</v>
      </c>
    </row>
    <row r="70" spans="1:5">
      <c r="A70" s="15"/>
      <c r="B70" s="16" t="s">
        <v>5115</v>
      </c>
      <c r="C70" s="16"/>
      <c r="D70" s="12">
        <v>270300003</v>
      </c>
      <c r="E70" s="13" t="s">
        <v>4972</v>
      </c>
    </row>
    <row r="71" spans="1:5">
      <c r="A71" s="15"/>
      <c r="B71" s="16" t="s">
        <v>5115</v>
      </c>
      <c r="C71" s="16"/>
      <c r="D71" s="12">
        <v>270300006</v>
      </c>
      <c r="E71" s="13" t="s">
        <v>4983</v>
      </c>
    </row>
    <row r="72" spans="1:5">
      <c r="A72" s="15"/>
      <c r="B72" s="16" t="s">
        <v>5115</v>
      </c>
      <c r="C72" s="16"/>
      <c r="D72" s="18" t="s">
        <v>4987</v>
      </c>
      <c r="E72" s="13" t="s">
        <v>4988</v>
      </c>
    </row>
    <row r="73" spans="1:5">
      <c r="A73" s="15"/>
      <c r="B73" s="16" t="s">
        <v>5115</v>
      </c>
      <c r="C73" s="16"/>
      <c r="D73" s="12">
        <v>270300007</v>
      </c>
      <c r="E73" s="13" t="s">
        <v>4989</v>
      </c>
    </row>
    <row r="74" spans="1:5">
      <c r="A74" s="15"/>
      <c r="B74" s="16" t="s">
        <v>5115</v>
      </c>
      <c r="C74" s="16"/>
      <c r="D74" s="12">
        <v>270300008</v>
      </c>
      <c r="E74" s="13" t="s">
        <v>4990</v>
      </c>
    </row>
    <row r="75" spans="1:5">
      <c r="A75" s="15"/>
      <c r="B75" s="16" t="s">
        <v>5115</v>
      </c>
      <c r="C75" s="16"/>
      <c r="D75" s="12">
        <v>270300009</v>
      </c>
      <c r="E75" s="13" t="s">
        <v>4992</v>
      </c>
    </row>
    <row r="76" ht="27.6" spans="1:5">
      <c r="A76" s="15"/>
      <c r="B76" s="17" t="s">
        <v>2884</v>
      </c>
      <c r="C76" s="17" t="s">
        <v>2885</v>
      </c>
      <c r="D76" s="12">
        <v>270400002</v>
      </c>
      <c r="E76" s="13" t="s">
        <v>5009</v>
      </c>
    </row>
    <row r="77" spans="1:5">
      <c r="A77" s="12">
        <v>12</v>
      </c>
      <c r="B77" s="13" t="s">
        <v>2886</v>
      </c>
      <c r="C77" s="13" t="s">
        <v>2887</v>
      </c>
      <c r="D77" s="12">
        <v>270300010</v>
      </c>
      <c r="E77" s="13" t="s">
        <v>4993</v>
      </c>
    </row>
    <row r="78" spans="1:5">
      <c r="A78" s="15"/>
      <c r="B78" s="16" t="s">
        <v>5115</v>
      </c>
      <c r="C78" s="16"/>
      <c r="D78" s="12">
        <v>270300003</v>
      </c>
      <c r="E78" s="13" t="s">
        <v>4972</v>
      </c>
    </row>
    <row r="79" spans="1:5">
      <c r="A79" s="15"/>
      <c r="B79" s="16" t="s">
        <v>5115</v>
      </c>
      <c r="C79" s="16"/>
      <c r="D79" s="18" t="s">
        <v>4977</v>
      </c>
      <c r="E79" s="13" t="s">
        <v>5637</v>
      </c>
    </row>
    <row r="80" spans="1:5">
      <c r="A80" s="15"/>
      <c r="B80" s="16" t="s">
        <v>5115</v>
      </c>
      <c r="C80" s="16"/>
      <c r="D80" s="18" t="s">
        <v>4979</v>
      </c>
      <c r="E80" s="13" t="s">
        <v>5638</v>
      </c>
    </row>
    <row r="81" spans="1:5">
      <c r="A81" s="15"/>
      <c r="B81" s="16" t="s">
        <v>5115</v>
      </c>
      <c r="C81" s="16"/>
      <c r="D81" s="18" t="s">
        <v>4981</v>
      </c>
      <c r="E81" s="13" t="s">
        <v>4982</v>
      </c>
    </row>
    <row r="82" spans="1:5">
      <c r="A82" s="15"/>
      <c r="B82" s="16" t="s">
        <v>5115</v>
      </c>
      <c r="C82" s="16"/>
      <c r="D82" s="12">
        <v>270800005</v>
      </c>
      <c r="E82" s="13" t="s">
        <v>5049</v>
      </c>
    </row>
    <row r="83" spans="1:5">
      <c r="A83" s="12">
        <v>13</v>
      </c>
      <c r="B83" s="13" t="s">
        <v>2890</v>
      </c>
      <c r="C83" s="13" t="s">
        <v>2891</v>
      </c>
      <c r="D83" s="12">
        <v>270200001</v>
      </c>
      <c r="E83" s="13" t="s">
        <v>4956</v>
      </c>
    </row>
    <row r="84" spans="1:5">
      <c r="A84" s="15"/>
      <c r="B84" s="16" t="s">
        <v>5115</v>
      </c>
      <c r="C84" s="16"/>
      <c r="D84" s="12">
        <v>270200002</v>
      </c>
      <c r="E84" s="13" t="s">
        <v>4959</v>
      </c>
    </row>
    <row r="85" spans="1:5">
      <c r="A85" s="15"/>
      <c r="B85" s="16" t="s">
        <v>5115</v>
      </c>
      <c r="C85" s="16"/>
      <c r="D85" s="12">
        <v>270200004</v>
      </c>
      <c r="E85" s="13" t="s">
        <v>4963</v>
      </c>
    </row>
    <row r="86" spans="1:5">
      <c r="A86" s="15"/>
      <c r="B86" s="16" t="s">
        <v>5115</v>
      </c>
      <c r="C86" s="16"/>
      <c r="D86" s="12">
        <v>270800001</v>
      </c>
      <c r="E86" s="13" t="s">
        <v>5042</v>
      </c>
    </row>
    <row r="87" spans="1:5">
      <c r="A87" s="15"/>
      <c r="B87" s="16" t="s">
        <v>5115</v>
      </c>
      <c r="C87" s="16"/>
      <c r="D87" s="12">
        <v>270600004</v>
      </c>
      <c r="E87" s="13" t="s">
        <v>5025</v>
      </c>
    </row>
    <row r="88" spans="1:5">
      <c r="A88" s="15"/>
      <c r="B88" s="16" t="s">
        <v>5115</v>
      </c>
      <c r="C88" s="16"/>
      <c r="D88" s="12">
        <v>270800003</v>
      </c>
      <c r="E88" s="13" t="s">
        <v>5045</v>
      </c>
    </row>
    <row r="89" spans="1:5">
      <c r="A89" s="15"/>
      <c r="B89" s="16" t="s">
        <v>5115</v>
      </c>
      <c r="C89" s="16"/>
      <c r="D89" s="12">
        <v>270800004</v>
      </c>
      <c r="E89" s="13" t="s">
        <v>5047</v>
      </c>
    </row>
    <row r="90" spans="1:5">
      <c r="A90" s="12">
        <v>14</v>
      </c>
      <c r="B90" s="13" t="s">
        <v>2895</v>
      </c>
      <c r="C90" s="13" t="s">
        <v>2896</v>
      </c>
      <c r="D90" s="14"/>
      <c r="E90" s="14"/>
    </row>
    <row r="91" spans="1:5">
      <c r="A91" s="12">
        <v>15</v>
      </c>
      <c r="B91" s="13" t="s">
        <v>2900</v>
      </c>
      <c r="C91" s="13" t="s">
        <v>2901</v>
      </c>
      <c r="D91" s="12">
        <v>2706</v>
      </c>
      <c r="E91" s="13" t="s">
        <v>5019</v>
      </c>
    </row>
    <row r="92" spans="1:5">
      <c r="A92" s="15"/>
      <c r="B92" s="16" t="s">
        <v>5115</v>
      </c>
      <c r="C92" s="16"/>
      <c r="D92" s="12">
        <v>270600001</v>
      </c>
      <c r="E92" s="13" t="s">
        <v>5021</v>
      </c>
    </row>
    <row r="93" spans="1:5">
      <c r="A93" s="15"/>
      <c r="B93" s="16" t="s">
        <v>5115</v>
      </c>
      <c r="C93" s="16"/>
      <c r="D93" s="12">
        <v>270600002</v>
      </c>
      <c r="E93" s="13" t="s">
        <v>5023</v>
      </c>
    </row>
    <row r="94" spans="1:5">
      <c r="A94" s="15"/>
      <c r="B94" s="16" t="s">
        <v>5115</v>
      </c>
      <c r="C94" s="16"/>
      <c r="D94" s="12">
        <v>270600003</v>
      </c>
      <c r="E94" s="13" t="s">
        <v>5024</v>
      </c>
    </row>
    <row r="95" spans="1:5">
      <c r="A95" s="12">
        <v>16</v>
      </c>
      <c r="B95" s="13" t="s">
        <v>2905</v>
      </c>
      <c r="C95" s="13" t="s">
        <v>2906</v>
      </c>
      <c r="D95" s="12">
        <v>2704</v>
      </c>
      <c r="E95" s="17" t="s">
        <v>5002</v>
      </c>
    </row>
    <row r="96" spans="1:5">
      <c r="A96" s="15"/>
      <c r="B96" s="16" t="s">
        <v>5115</v>
      </c>
      <c r="C96" s="16"/>
      <c r="D96" s="12">
        <v>270400001</v>
      </c>
      <c r="E96" s="13" t="s">
        <v>5005</v>
      </c>
    </row>
    <row r="97" spans="1:5">
      <c r="A97" s="15"/>
      <c r="B97" s="16" t="s">
        <v>5115</v>
      </c>
      <c r="C97" s="16"/>
      <c r="D97" s="18" t="s">
        <v>5007</v>
      </c>
      <c r="E97" s="13" t="s">
        <v>5008</v>
      </c>
    </row>
    <row r="98" spans="1:5">
      <c r="A98" s="12">
        <v>17</v>
      </c>
      <c r="B98" s="13" t="s">
        <v>2911</v>
      </c>
      <c r="C98" s="13" t="s">
        <v>2912</v>
      </c>
      <c r="D98" s="12">
        <v>2702</v>
      </c>
      <c r="E98" s="13" t="s">
        <v>4953</v>
      </c>
    </row>
    <row r="99" spans="1:5">
      <c r="A99" s="12">
        <v>18</v>
      </c>
      <c r="B99" s="13" t="s">
        <v>2915</v>
      </c>
      <c r="C99" s="13" t="s">
        <v>2916</v>
      </c>
      <c r="D99" s="12">
        <v>270800011</v>
      </c>
      <c r="E99" s="13" t="s">
        <v>5054</v>
      </c>
    </row>
    <row r="100" spans="1:5">
      <c r="A100" s="12">
        <v>19</v>
      </c>
      <c r="B100" s="13" t="s">
        <v>2920</v>
      </c>
      <c r="C100" s="13" t="s">
        <v>2921</v>
      </c>
      <c r="D100" s="12">
        <v>270700006</v>
      </c>
      <c r="E100" s="17" t="s">
        <v>5029</v>
      </c>
    </row>
    <row r="101" spans="1:5">
      <c r="A101" s="12">
        <v>20</v>
      </c>
      <c r="B101" s="17" t="s">
        <v>2925</v>
      </c>
      <c r="C101" s="17" t="s">
        <v>2926</v>
      </c>
      <c r="D101" s="12">
        <v>270500001</v>
      </c>
      <c r="E101" s="13" t="s">
        <v>5012</v>
      </c>
    </row>
    <row r="102" spans="1:5">
      <c r="A102" s="15"/>
      <c r="B102" s="16" t="s">
        <v>5115</v>
      </c>
      <c r="C102" s="16"/>
      <c r="D102" s="12">
        <v>270700007</v>
      </c>
      <c r="E102" s="13" t="s">
        <v>5031</v>
      </c>
    </row>
    <row r="103" spans="1:5">
      <c r="A103" s="15"/>
      <c r="B103" s="16" t="s">
        <v>5115</v>
      </c>
      <c r="C103" s="16"/>
      <c r="D103" s="12">
        <v>270500002</v>
      </c>
      <c r="E103" s="13" t="s">
        <v>5014</v>
      </c>
    </row>
    <row r="104" spans="1:5">
      <c r="A104" s="15"/>
      <c r="B104" s="16" t="s">
        <v>5115</v>
      </c>
      <c r="C104" s="16"/>
      <c r="D104" s="12">
        <v>270500003</v>
      </c>
      <c r="E104" s="13" t="s">
        <v>5016</v>
      </c>
    </row>
    <row r="105" ht="27.6" spans="1:5">
      <c r="A105" s="15"/>
      <c r="B105" s="17" t="s">
        <v>2930</v>
      </c>
      <c r="C105" s="17" t="s">
        <v>2931</v>
      </c>
      <c r="D105" s="14"/>
      <c r="E105" s="14"/>
    </row>
    <row r="106" spans="1:5">
      <c r="A106" s="12">
        <v>21</v>
      </c>
      <c r="B106" s="17" t="s">
        <v>2932</v>
      </c>
      <c r="C106" s="17" t="s">
        <v>2933</v>
      </c>
      <c r="D106" s="12">
        <v>250402061</v>
      </c>
      <c r="E106" s="17" t="s">
        <v>5642</v>
      </c>
    </row>
    <row r="107" spans="1:5">
      <c r="A107" s="15"/>
      <c r="B107" s="16" t="s">
        <v>5115</v>
      </c>
      <c r="C107" s="16"/>
      <c r="D107" s="12">
        <v>270500005</v>
      </c>
      <c r="E107" s="17" t="s">
        <v>5017</v>
      </c>
    </row>
    <row r="108" ht="27.6" spans="1:5">
      <c r="A108" s="12">
        <v>22</v>
      </c>
      <c r="B108" s="13" t="s">
        <v>2936</v>
      </c>
      <c r="C108" s="13" t="s">
        <v>2937</v>
      </c>
      <c r="D108" s="12">
        <v>270700001</v>
      </c>
      <c r="E108" s="13" t="s">
        <v>5026</v>
      </c>
    </row>
    <row r="109" ht="27.6" spans="1:5">
      <c r="A109" s="12">
        <v>23</v>
      </c>
      <c r="B109" s="13" t="s">
        <v>2941</v>
      </c>
      <c r="C109" s="13" t="s">
        <v>2942</v>
      </c>
      <c r="D109" s="18" t="s">
        <v>5643</v>
      </c>
      <c r="E109" s="13" t="s">
        <v>5644</v>
      </c>
    </row>
    <row r="110" ht="27.6" spans="1:5">
      <c r="A110" s="12">
        <v>24</v>
      </c>
      <c r="B110" s="13" t="s">
        <v>2945</v>
      </c>
      <c r="C110" s="13" t="s">
        <v>2946</v>
      </c>
      <c r="D110" s="12">
        <v>270700010</v>
      </c>
      <c r="E110" s="17" t="s">
        <v>5039</v>
      </c>
    </row>
    <row r="111" spans="1:5">
      <c r="A111" s="12">
        <v>25</v>
      </c>
      <c r="B111" s="17" t="s">
        <v>2951</v>
      </c>
      <c r="C111" s="17" t="s">
        <v>2952</v>
      </c>
      <c r="D111" s="18" t="s">
        <v>5645</v>
      </c>
      <c r="E111" s="17" t="s">
        <v>5646</v>
      </c>
    </row>
    <row r="112" spans="1:5">
      <c r="A112" s="15"/>
      <c r="B112" s="16" t="s">
        <v>5115</v>
      </c>
      <c r="C112" s="16"/>
      <c r="D112" s="12">
        <v>250700019</v>
      </c>
      <c r="E112" s="17" t="s">
        <v>5647</v>
      </c>
    </row>
    <row r="113" spans="1:5">
      <c r="A113" s="15"/>
      <c r="B113" s="16" t="s">
        <v>5115</v>
      </c>
      <c r="C113" s="16"/>
      <c r="D113" s="12">
        <v>270300012</v>
      </c>
      <c r="E113" s="17" t="s">
        <v>4996</v>
      </c>
    </row>
    <row r="114" spans="1:5">
      <c r="A114" s="15"/>
      <c r="B114" s="16" t="s">
        <v>5115</v>
      </c>
      <c r="C114" s="16"/>
      <c r="D114" s="12">
        <v>270300013</v>
      </c>
      <c r="E114" s="17" t="s">
        <v>4998</v>
      </c>
    </row>
    <row r="115" spans="1:5">
      <c r="A115" s="15"/>
      <c r="B115" s="16" t="s">
        <v>5115</v>
      </c>
      <c r="C115" s="16"/>
      <c r="D115" s="12">
        <v>270300014</v>
      </c>
      <c r="E115" s="17" t="s">
        <v>5000</v>
      </c>
    </row>
    <row r="116" spans="1:5">
      <c r="A116" s="15"/>
      <c r="B116" s="16" t="s">
        <v>5115</v>
      </c>
      <c r="C116" s="16"/>
      <c r="D116" s="12">
        <v>270700008</v>
      </c>
      <c r="E116" s="17" t="s">
        <v>5033</v>
      </c>
    </row>
    <row r="117" spans="1:5">
      <c r="A117" s="15"/>
      <c r="B117" s="16" t="s">
        <v>5115</v>
      </c>
      <c r="C117" s="16"/>
      <c r="D117" s="12">
        <v>250503014</v>
      </c>
      <c r="E117" s="17" t="s">
        <v>5648</v>
      </c>
    </row>
    <row r="118" spans="1:5">
      <c r="A118" s="15"/>
      <c r="B118" s="16" t="s">
        <v>5115</v>
      </c>
      <c r="C118" s="16"/>
      <c r="D118" s="12">
        <v>250700029</v>
      </c>
      <c r="E118" s="17" t="s">
        <v>5649</v>
      </c>
    </row>
    <row r="119" spans="1:5">
      <c r="A119" s="15"/>
      <c r="B119" s="16" t="s">
        <v>5115</v>
      </c>
      <c r="C119" s="16"/>
      <c r="D119" s="12">
        <v>250700030</v>
      </c>
      <c r="E119" s="17" t="s">
        <v>5650</v>
      </c>
    </row>
    <row r="120" ht="27.6" spans="1:5">
      <c r="A120" s="12">
        <v>26</v>
      </c>
      <c r="B120" s="17" t="s">
        <v>2956</v>
      </c>
      <c r="C120" s="17" t="s">
        <v>2957</v>
      </c>
      <c r="D120" s="12">
        <v>270700003</v>
      </c>
      <c r="E120" s="13" t="s">
        <v>5028</v>
      </c>
    </row>
    <row r="121" ht="27.6" spans="1:5">
      <c r="A121" s="12">
        <v>27</v>
      </c>
      <c r="B121" s="13" t="s">
        <v>2962</v>
      </c>
      <c r="C121" s="13" t="s">
        <v>2963</v>
      </c>
      <c r="D121" s="14"/>
      <c r="E121" s="14"/>
    </row>
    <row r="122" spans="1:5">
      <c r="A122" s="12">
        <v>28</v>
      </c>
      <c r="B122" s="13" t="s">
        <v>2967</v>
      </c>
      <c r="C122" s="13" t="s">
        <v>2968</v>
      </c>
      <c r="D122" s="12">
        <v>250700020</v>
      </c>
      <c r="E122" s="13" t="s">
        <v>5651</v>
      </c>
    </row>
    <row r="123" spans="1:5">
      <c r="A123" s="15"/>
      <c r="B123" s="16" t="s">
        <v>5115</v>
      </c>
      <c r="C123" s="16"/>
      <c r="D123" s="12">
        <v>250700022</v>
      </c>
      <c r="E123" s="17" t="s">
        <v>5652</v>
      </c>
    </row>
    <row r="124" spans="1:5">
      <c r="A124" s="15"/>
      <c r="B124" s="16" t="s">
        <v>5115</v>
      </c>
      <c r="C124" s="16"/>
      <c r="D124" s="12">
        <v>250700025</v>
      </c>
      <c r="E124" s="17" t="s">
        <v>5653</v>
      </c>
    </row>
    <row r="125" spans="1:5">
      <c r="A125" s="15"/>
      <c r="B125" s="16" t="s">
        <v>5115</v>
      </c>
      <c r="C125" s="16"/>
      <c r="D125" s="12">
        <v>250503013</v>
      </c>
      <c r="E125" s="17" t="s">
        <v>5654</v>
      </c>
    </row>
    <row r="126" spans="1:5">
      <c r="A126" s="15"/>
      <c r="B126" s="16" t="s">
        <v>5115</v>
      </c>
      <c r="C126" s="16"/>
      <c r="D126" s="12">
        <v>250700027</v>
      </c>
      <c r="E126" s="17" t="s">
        <v>5655</v>
      </c>
    </row>
    <row r="127" spans="1:5">
      <c r="A127" s="15"/>
      <c r="B127" s="16" t="s">
        <v>5115</v>
      </c>
      <c r="C127" s="16"/>
      <c r="D127" s="12">
        <v>250700028</v>
      </c>
      <c r="E127" s="13" t="s">
        <v>5656</v>
      </c>
    </row>
    <row r="128" spans="1:5">
      <c r="A128" s="15"/>
      <c r="B128" s="16" t="s">
        <v>5115</v>
      </c>
      <c r="C128" s="16"/>
      <c r="D128" s="12">
        <v>270700009</v>
      </c>
      <c r="E128" s="17" t="s">
        <v>5034</v>
      </c>
    </row>
    <row r="129" spans="1:5">
      <c r="A129" s="15"/>
      <c r="B129" s="16" t="s">
        <v>5115</v>
      </c>
      <c r="C129" s="16"/>
      <c r="D129" s="18" t="s">
        <v>5037</v>
      </c>
      <c r="E129" s="13" t="s">
        <v>5038</v>
      </c>
    </row>
    <row r="130" s="21" customFormat="1" spans="3:5">
      <c r="C130" s="28"/>
      <c r="E130" s="28"/>
    </row>
    <row r="131" s="21" customFormat="1" spans="3:5">
      <c r="C131" s="28"/>
      <c r="E131" s="28"/>
    </row>
  </sheetData>
  <autoFilter xmlns:etc="http://www.wps.cn/officeDocument/2017/etCustomData" ref="A4:E129" etc:filterBottomFollowUsedRange="0">
    <extLst/>
  </autoFilter>
  <mergeCells count="56">
    <mergeCell ref="A1:B1"/>
    <mergeCell ref="A2:E2"/>
    <mergeCell ref="A3:C3"/>
    <mergeCell ref="D3:E3"/>
    <mergeCell ref="A5:A25"/>
    <mergeCell ref="A26:A32"/>
    <mergeCell ref="A33:A36"/>
    <mergeCell ref="A39:A41"/>
    <mergeCell ref="A43:A46"/>
    <mergeCell ref="A47:A55"/>
    <mergeCell ref="A56:A67"/>
    <mergeCell ref="A68:A76"/>
    <mergeCell ref="A77:A82"/>
    <mergeCell ref="A83:A89"/>
    <mergeCell ref="A91:A94"/>
    <mergeCell ref="A95:A97"/>
    <mergeCell ref="A101:A105"/>
    <mergeCell ref="A106:A107"/>
    <mergeCell ref="A111:A119"/>
    <mergeCell ref="A122:A129"/>
    <mergeCell ref="B5:B22"/>
    <mergeCell ref="B24:B25"/>
    <mergeCell ref="B26:B30"/>
    <mergeCell ref="B31:B32"/>
    <mergeCell ref="B33:B36"/>
    <mergeCell ref="B39:B41"/>
    <mergeCell ref="B43:B46"/>
    <mergeCell ref="B47:B55"/>
    <mergeCell ref="B56:B67"/>
    <mergeCell ref="B68:B75"/>
    <mergeCell ref="B77:B82"/>
    <mergeCell ref="B83:B89"/>
    <mergeCell ref="B91:B94"/>
    <mergeCell ref="B95:B97"/>
    <mergeCell ref="B101:B104"/>
    <mergeCell ref="B106:B107"/>
    <mergeCell ref="B111:B119"/>
    <mergeCell ref="B122:B129"/>
    <mergeCell ref="C5:C22"/>
    <mergeCell ref="C24:C25"/>
    <mergeCell ref="C26:C30"/>
    <mergeCell ref="C31:C32"/>
    <mergeCell ref="C33:C36"/>
    <mergeCell ref="C39:C41"/>
    <mergeCell ref="C43:C46"/>
    <mergeCell ref="C47:C55"/>
    <mergeCell ref="C56:C67"/>
    <mergeCell ref="C68:C75"/>
    <mergeCell ref="C77:C82"/>
    <mergeCell ref="C83:C89"/>
    <mergeCell ref="C91:C94"/>
    <mergeCell ref="C95:C97"/>
    <mergeCell ref="C101:C104"/>
    <mergeCell ref="C106:C107"/>
    <mergeCell ref="C111:C119"/>
    <mergeCell ref="C122:C129"/>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9"/>
  <sheetViews>
    <sheetView workbookViewId="0">
      <selection activeCell="E22" sqref="E22"/>
    </sheetView>
  </sheetViews>
  <sheetFormatPr defaultColWidth="8.66666666666667" defaultRowHeight="13.8" outlineLevelCol="4"/>
  <cols>
    <col min="1" max="1" width="8.58333333333333" customWidth="1"/>
    <col min="2" max="2" width="19.0833333333333" customWidth="1"/>
    <col min="3" max="3" width="36.1666666666667" style="1" customWidth="1"/>
    <col min="4" max="4" width="10.6666666666667"/>
    <col min="5" max="5" width="37.4166666666667" customWidth="1"/>
  </cols>
  <sheetData>
    <row r="1" ht="20.4" spans="1:5">
      <c r="A1" s="2" t="s">
        <v>5657</v>
      </c>
      <c r="B1" s="3"/>
      <c r="C1" s="4"/>
      <c r="D1" s="5"/>
      <c r="E1" s="4"/>
    </row>
    <row r="2" ht="27.6" spans="1:5">
      <c r="A2" s="6" t="s">
        <v>5658</v>
      </c>
      <c r="B2" s="7"/>
      <c r="C2" s="8"/>
      <c r="D2" s="7"/>
      <c r="E2" s="19"/>
    </row>
    <row r="3" ht="31" customHeight="1" spans="1:5">
      <c r="A3" s="9" t="s">
        <v>5659</v>
      </c>
      <c r="B3" s="10"/>
      <c r="C3" s="22"/>
      <c r="D3" s="11" t="s">
        <v>5581</v>
      </c>
      <c r="E3" s="10"/>
    </row>
    <row r="4" ht="15" spans="1:5">
      <c r="A4" s="9" t="s">
        <v>2</v>
      </c>
      <c r="B4" s="9" t="s">
        <v>3</v>
      </c>
      <c r="C4" s="23" t="s">
        <v>4</v>
      </c>
      <c r="D4" s="9" t="s">
        <v>5607</v>
      </c>
      <c r="E4" s="9" t="s">
        <v>4</v>
      </c>
    </row>
    <row r="5" spans="1:5">
      <c r="A5" s="12">
        <v>1</v>
      </c>
      <c r="B5" s="17" t="s">
        <v>2976</v>
      </c>
      <c r="C5" s="17" t="s">
        <v>2977</v>
      </c>
      <c r="D5" s="12">
        <v>210500004</v>
      </c>
      <c r="E5" s="13" t="s">
        <v>5155</v>
      </c>
    </row>
    <row r="6" spans="1:5">
      <c r="A6" s="12">
        <v>2</v>
      </c>
      <c r="B6" s="17" t="s">
        <v>2981</v>
      </c>
      <c r="C6" s="17" t="s">
        <v>2982</v>
      </c>
      <c r="D6" s="12">
        <v>210500006</v>
      </c>
      <c r="E6" s="17" t="s">
        <v>5156</v>
      </c>
    </row>
    <row r="7" spans="1:5">
      <c r="A7" s="12">
        <v>3</v>
      </c>
      <c r="B7" s="17" t="s">
        <v>2987</v>
      </c>
      <c r="C7" s="17" t="s">
        <v>2988</v>
      </c>
      <c r="D7" s="12">
        <v>210500006</v>
      </c>
      <c r="E7" s="17" t="s">
        <v>5156</v>
      </c>
    </row>
    <row r="8" spans="1:5">
      <c r="A8" s="12">
        <v>4</v>
      </c>
      <c r="B8" s="17" t="s">
        <v>2991</v>
      </c>
      <c r="C8" s="17" t="s">
        <v>2992</v>
      </c>
      <c r="D8" s="12">
        <v>210500006</v>
      </c>
      <c r="E8" s="17" t="s">
        <v>5156</v>
      </c>
    </row>
    <row r="9" spans="1:5">
      <c r="A9" s="12">
        <v>5</v>
      </c>
      <c r="B9" s="17" t="s">
        <v>2996</v>
      </c>
      <c r="C9" s="17" t="s">
        <v>2997</v>
      </c>
      <c r="D9" s="12">
        <v>210500006</v>
      </c>
      <c r="E9" s="17" t="s">
        <v>5156</v>
      </c>
    </row>
    <row r="10" spans="1:5">
      <c r="A10" s="12">
        <v>6</v>
      </c>
      <c r="B10" s="17" t="s">
        <v>2999</v>
      </c>
      <c r="C10" s="17" t="s">
        <v>3000</v>
      </c>
      <c r="D10" s="12">
        <v>210500006</v>
      </c>
      <c r="E10" s="17" t="s">
        <v>5156</v>
      </c>
    </row>
    <row r="11" spans="1:5">
      <c r="A11" s="12">
        <v>7</v>
      </c>
      <c r="B11" s="24" t="s">
        <v>3002</v>
      </c>
      <c r="C11" s="24" t="s">
        <v>3003</v>
      </c>
      <c r="D11" s="12">
        <v>330300026</v>
      </c>
      <c r="E11" s="13" t="s">
        <v>5158</v>
      </c>
    </row>
    <row r="12" spans="1:5">
      <c r="A12" s="15"/>
      <c r="B12" s="25" t="s">
        <v>5115</v>
      </c>
      <c r="C12" s="25"/>
      <c r="D12" s="12">
        <v>331700085</v>
      </c>
      <c r="E12" s="13" t="s">
        <v>5184</v>
      </c>
    </row>
    <row r="13" spans="1:5">
      <c r="A13" s="15"/>
      <c r="B13" s="25" t="s">
        <v>5115</v>
      </c>
      <c r="C13" s="25"/>
      <c r="D13" s="12">
        <v>331700032</v>
      </c>
      <c r="E13" s="13" t="s">
        <v>5183</v>
      </c>
    </row>
    <row r="14" spans="1:5">
      <c r="A14" s="15"/>
      <c r="B14" s="25" t="s">
        <v>5115</v>
      </c>
      <c r="C14" s="25"/>
      <c r="D14" s="12">
        <v>331700031</v>
      </c>
      <c r="E14" s="13" t="s">
        <v>5182</v>
      </c>
    </row>
    <row r="15" spans="1:5">
      <c r="A15" s="12">
        <v>8</v>
      </c>
      <c r="B15" s="24" t="s">
        <v>3006</v>
      </c>
      <c r="C15" s="24" t="s">
        <v>3007</v>
      </c>
      <c r="D15" s="12">
        <v>330300026</v>
      </c>
      <c r="E15" s="13" t="s">
        <v>5158</v>
      </c>
    </row>
    <row r="16" spans="1:5">
      <c r="A16" s="15"/>
      <c r="B16" s="25" t="s">
        <v>5115</v>
      </c>
      <c r="C16" s="25"/>
      <c r="D16" s="12">
        <v>331700085</v>
      </c>
      <c r="E16" s="13" t="s">
        <v>5184</v>
      </c>
    </row>
    <row r="17" spans="1:5">
      <c r="A17" s="15"/>
      <c r="B17" s="25" t="s">
        <v>5115</v>
      </c>
      <c r="C17" s="25"/>
      <c r="D17" s="12">
        <v>331700032</v>
      </c>
      <c r="E17" s="13" t="s">
        <v>5183</v>
      </c>
    </row>
    <row r="18" spans="1:5">
      <c r="A18" s="15"/>
      <c r="B18" s="25" t="s">
        <v>5115</v>
      </c>
      <c r="C18" s="25"/>
      <c r="D18" s="12">
        <v>331700031</v>
      </c>
      <c r="E18" s="13" t="s">
        <v>5182</v>
      </c>
    </row>
    <row r="19" spans="1:5">
      <c r="A19" s="12">
        <v>9</v>
      </c>
      <c r="B19" s="24" t="s">
        <v>3009</v>
      </c>
      <c r="C19" s="24" t="s">
        <v>3010</v>
      </c>
      <c r="D19" s="12">
        <v>331700076</v>
      </c>
      <c r="E19" s="13" t="s">
        <v>5151</v>
      </c>
    </row>
    <row r="20" spans="1:5">
      <c r="A20" s="15"/>
      <c r="B20" s="25" t="s">
        <v>5115</v>
      </c>
      <c r="C20" s="25"/>
      <c r="D20" s="12">
        <v>331700013</v>
      </c>
      <c r="E20" s="13" t="s">
        <v>5117</v>
      </c>
    </row>
    <row r="21" ht="27.6" spans="1:5">
      <c r="A21" s="15"/>
      <c r="B21" s="17" t="s">
        <v>3014</v>
      </c>
      <c r="C21" s="17" t="s">
        <v>3015</v>
      </c>
      <c r="D21" s="14"/>
      <c r="E21" s="14"/>
    </row>
    <row r="22" spans="1:5">
      <c r="A22" s="12">
        <v>10</v>
      </c>
      <c r="B22" s="13" t="s">
        <v>3016</v>
      </c>
      <c r="C22" s="13" t="s">
        <v>3017</v>
      </c>
      <c r="D22" s="12">
        <v>330400000</v>
      </c>
      <c r="E22" s="17" t="s">
        <v>5178</v>
      </c>
    </row>
    <row r="23" spans="1:5">
      <c r="A23" s="12">
        <v>11</v>
      </c>
      <c r="B23" s="24" t="s">
        <v>3020</v>
      </c>
      <c r="C23" s="24" t="s">
        <v>3021</v>
      </c>
      <c r="D23" s="12">
        <v>331700036</v>
      </c>
      <c r="E23" s="13" t="s">
        <v>5123</v>
      </c>
    </row>
    <row r="24" spans="1:5">
      <c r="A24" s="15"/>
      <c r="B24" s="25" t="s">
        <v>5115</v>
      </c>
      <c r="C24" s="25"/>
      <c r="D24" s="12">
        <v>331700028</v>
      </c>
      <c r="E24" s="13" t="s">
        <v>5122</v>
      </c>
    </row>
    <row r="25" spans="1:5">
      <c r="A25" s="15"/>
      <c r="B25" s="25" t="s">
        <v>5115</v>
      </c>
      <c r="C25" s="25"/>
      <c r="D25" s="12">
        <v>331700071</v>
      </c>
      <c r="E25" s="13" t="s">
        <v>5148</v>
      </c>
    </row>
    <row r="26" spans="1:5">
      <c r="A26" s="15"/>
      <c r="B26" s="25" t="s">
        <v>5115</v>
      </c>
      <c r="C26" s="25"/>
      <c r="D26" s="12">
        <v>310605017</v>
      </c>
      <c r="E26" s="13" t="s">
        <v>5160</v>
      </c>
    </row>
    <row r="27" spans="1:5">
      <c r="A27" s="12">
        <v>12</v>
      </c>
      <c r="B27" s="24" t="s">
        <v>3025</v>
      </c>
      <c r="C27" s="24" t="s">
        <v>3026</v>
      </c>
      <c r="D27" s="12">
        <v>331700059</v>
      </c>
      <c r="E27" s="13" t="s">
        <v>5140</v>
      </c>
    </row>
    <row r="28" spans="1:5">
      <c r="A28" s="12">
        <v>13</v>
      </c>
      <c r="B28" s="24" t="s">
        <v>3030</v>
      </c>
      <c r="C28" s="24" t="s">
        <v>3031</v>
      </c>
      <c r="D28" s="12">
        <v>331700051</v>
      </c>
      <c r="E28" s="13" t="s">
        <v>5134</v>
      </c>
    </row>
    <row r="29" spans="1:5">
      <c r="A29" s="15"/>
      <c r="B29" s="25" t="s">
        <v>5115</v>
      </c>
      <c r="C29" s="25"/>
      <c r="D29" s="12">
        <v>331700022</v>
      </c>
      <c r="E29" s="13" t="s">
        <v>5180</v>
      </c>
    </row>
    <row r="30" spans="1:5">
      <c r="A30" s="12">
        <v>14</v>
      </c>
      <c r="B30" s="24" t="s">
        <v>3035</v>
      </c>
      <c r="C30" s="24" t="s">
        <v>3036</v>
      </c>
      <c r="D30" s="12">
        <v>331700060</v>
      </c>
      <c r="E30" s="13" t="s">
        <v>5142</v>
      </c>
    </row>
    <row r="31" spans="1:5">
      <c r="A31" s="15"/>
      <c r="B31" s="25" t="s">
        <v>5115</v>
      </c>
      <c r="C31" s="25"/>
      <c r="D31" s="12">
        <v>331700062</v>
      </c>
      <c r="E31" s="13" t="s">
        <v>5143</v>
      </c>
    </row>
    <row r="32" spans="1:5">
      <c r="A32" s="15"/>
      <c r="B32" s="25" t="s">
        <v>5115</v>
      </c>
      <c r="C32" s="25"/>
      <c r="D32" s="12">
        <v>331700063</v>
      </c>
      <c r="E32" s="17" t="s">
        <v>5144</v>
      </c>
    </row>
    <row r="33" spans="1:5">
      <c r="A33" s="15"/>
      <c r="B33" s="25" t="s">
        <v>5115</v>
      </c>
      <c r="C33" s="25"/>
      <c r="D33" s="12">
        <v>331700069</v>
      </c>
      <c r="E33" s="13" t="s">
        <v>5147</v>
      </c>
    </row>
    <row r="34" ht="27.6" spans="1:5">
      <c r="A34" s="15"/>
      <c r="B34" s="26" t="s">
        <v>5660</v>
      </c>
      <c r="C34" s="26" t="s">
        <v>5661</v>
      </c>
      <c r="D34" s="12">
        <v>331700038</v>
      </c>
      <c r="E34" s="13" t="s">
        <v>5124</v>
      </c>
    </row>
    <row r="35" spans="1:5">
      <c r="A35" s="12">
        <v>15</v>
      </c>
      <c r="B35" s="24" t="s">
        <v>3042</v>
      </c>
      <c r="C35" s="24" t="s">
        <v>3043</v>
      </c>
      <c r="D35" s="12">
        <v>331700058</v>
      </c>
      <c r="E35" s="13" t="s">
        <v>5139</v>
      </c>
    </row>
    <row r="36" spans="1:5">
      <c r="A36" s="15"/>
      <c r="B36" s="25" t="s">
        <v>5115</v>
      </c>
      <c r="C36" s="25"/>
      <c r="D36" s="12">
        <v>331700053</v>
      </c>
      <c r="E36" s="13" t="s">
        <v>5135</v>
      </c>
    </row>
    <row r="37" ht="27.6" spans="1:5">
      <c r="A37" s="15"/>
      <c r="B37" s="17" t="s">
        <v>3047</v>
      </c>
      <c r="C37" s="17" t="s">
        <v>3048</v>
      </c>
      <c r="D37" s="14"/>
      <c r="E37" s="14"/>
    </row>
    <row r="38" spans="1:5">
      <c r="A38" s="12">
        <v>16</v>
      </c>
      <c r="B38" s="13" t="s">
        <v>3049</v>
      </c>
      <c r="C38" s="13" t="s">
        <v>3050</v>
      </c>
      <c r="D38" s="12">
        <v>331700084</v>
      </c>
      <c r="E38" s="13" t="s">
        <v>5154</v>
      </c>
    </row>
    <row r="39" spans="1:5">
      <c r="A39" s="12">
        <v>17</v>
      </c>
      <c r="B39" s="24" t="s">
        <v>3054</v>
      </c>
      <c r="C39" s="24" t="s">
        <v>3055</v>
      </c>
      <c r="D39" s="12">
        <v>331700045</v>
      </c>
      <c r="E39" s="13" t="s">
        <v>5129</v>
      </c>
    </row>
    <row r="40" spans="1:5">
      <c r="A40" s="15"/>
      <c r="B40" s="25" t="s">
        <v>5115</v>
      </c>
      <c r="C40" s="25"/>
      <c r="D40" s="12">
        <v>331700046</v>
      </c>
      <c r="E40" s="13" t="s">
        <v>5130</v>
      </c>
    </row>
    <row r="41" spans="1:5">
      <c r="A41" s="15"/>
      <c r="B41" s="25" t="s">
        <v>5115</v>
      </c>
      <c r="C41" s="25"/>
      <c r="D41" s="12">
        <v>331700047</v>
      </c>
      <c r="E41" s="13" t="s">
        <v>5131</v>
      </c>
    </row>
    <row r="42" spans="1:5">
      <c r="A42" s="15"/>
      <c r="B42" s="25" t="s">
        <v>5115</v>
      </c>
      <c r="C42" s="25"/>
      <c r="D42" s="12">
        <v>331700048</v>
      </c>
      <c r="E42" s="13" t="s">
        <v>5133</v>
      </c>
    </row>
    <row r="43" spans="1:5">
      <c r="A43" s="15"/>
      <c r="B43" s="25" t="s">
        <v>5115</v>
      </c>
      <c r="C43" s="25"/>
      <c r="D43" s="12">
        <v>331700023</v>
      </c>
      <c r="E43" s="13" t="s">
        <v>5186</v>
      </c>
    </row>
    <row r="44" ht="41.4" spans="1:5">
      <c r="A44" s="12">
        <v>18</v>
      </c>
      <c r="B44" s="24" t="s">
        <v>3059</v>
      </c>
      <c r="C44" s="24" t="s">
        <v>3060</v>
      </c>
      <c r="D44" s="12">
        <v>330406010</v>
      </c>
      <c r="E44" s="17" t="s">
        <v>5662</v>
      </c>
    </row>
    <row r="45" spans="1:5">
      <c r="A45" s="12">
        <v>19</v>
      </c>
      <c r="B45" s="13" t="s">
        <v>3064</v>
      </c>
      <c r="C45" s="13" t="s">
        <v>3065</v>
      </c>
      <c r="D45" s="14"/>
      <c r="E45" s="14"/>
    </row>
    <row r="46" spans="1:5">
      <c r="A46" s="12">
        <v>20</v>
      </c>
      <c r="B46" s="13" t="s">
        <v>3068</v>
      </c>
      <c r="C46" s="13" t="s">
        <v>3069</v>
      </c>
      <c r="D46" s="12">
        <v>331700078</v>
      </c>
      <c r="E46" s="13" t="s">
        <v>5153</v>
      </c>
    </row>
    <row r="47" spans="1:5">
      <c r="A47" s="12">
        <v>21</v>
      </c>
      <c r="B47" s="13" t="s">
        <v>3073</v>
      </c>
      <c r="C47" s="13" t="s">
        <v>3074</v>
      </c>
      <c r="D47" s="14"/>
      <c r="E47" s="14"/>
    </row>
    <row r="48" spans="1:5">
      <c r="A48" s="12">
        <v>22</v>
      </c>
      <c r="B48" s="13" t="s">
        <v>3078</v>
      </c>
      <c r="C48" s="13" t="s">
        <v>3079</v>
      </c>
      <c r="D48" s="12">
        <v>331700019</v>
      </c>
      <c r="E48" s="13" t="s">
        <v>5118</v>
      </c>
    </row>
    <row r="49" spans="1:5">
      <c r="A49" s="12">
        <v>23</v>
      </c>
      <c r="B49" s="24" t="s">
        <v>3083</v>
      </c>
      <c r="C49" s="24" t="s">
        <v>3084</v>
      </c>
      <c r="D49" s="12">
        <v>331700020</v>
      </c>
      <c r="E49" s="13" t="s">
        <v>5119</v>
      </c>
    </row>
    <row r="50" spans="1:5">
      <c r="A50" s="15"/>
      <c r="B50" s="25" t="s">
        <v>5115</v>
      </c>
      <c r="C50" s="25"/>
      <c r="D50" s="12">
        <v>331700021</v>
      </c>
      <c r="E50" s="13" t="s">
        <v>5120</v>
      </c>
    </row>
    <row r="51" spans="1:5">
      <c r="A51" s="15"/>
      <c r="B51" s="25" t="s">
        <v>5115</v>
      </c>
      <c r="C51" s="25"/>
      <c r="D51" s="12">
        <v>331700077</v>
      </c>
      <c r="E51" s="13" t="s">
        <v>5152</v>
      </c>
    </row>
    <row r="52" spans="1:5">
      <c r="A52" s="15"/>
      <c r="B52" s="25" t="s">
        <v>5115</v>
      </c>
      <c r="C52" s="25"/>
      <c r="D52" s="12">
        <v>331700055</v>
      </c>
      <c r="E52" s="13" t="s">
        <v>5137</v>
      </c>
    </row>
    <row r="53" spans="1:5">
      <c r="A53" s="15"/>
      <c r="B53" s="25" t="s">
        <v>5115</v>
      </c>
      <c r="C53" s="25"/>
      <c r="D53" s="12">
        <v>331700066</v>
      </c>
      <c r="E53" s="13" t="s">
        <v>5146</v>
      </c>
    </row>
    <row r="54" ht="27.6" spans="1:5">
      <c r="A54" s="15"/>
      <c r="B54" s="25" t="s">
        <v>5115</v>
      </c>
      <c r="C54" s="25"/>
      <c r="D54" s="12">
        <v>331601</v>
      </c>
      <c r="E54" s="17" t="s">
        <v>5663</v>
      </c>
    </row>
    <row r="55" spans="1:5">
      <c r="A55" s="12">
        <v>24</v>
      </c>
      <c r="B55" s="24" t="s">
        <v>3088</v>
      </c>
      <c r="C55" s="24" t="s">
        <v>3089</v>
      </c>
      <c r="D55" s="14"/>
      <c r="E55" s="14"/>
    </row>
    <row r="56" spans="1:5">
      <c r="A56" s="12">
        <v>25</v>
      </c>
      <c r="B56" s="24" t="s">
        <v>3093</v>
      </c>
      <c r="C56" s="24" t="s">
        <v>3094</v>
      </c>
      <c r="D56" s="14"/>
      <c r="E56" s="14"/>
    </row>
    <row r="57" spans="1:5">
      <c r="A57" s="12">
        <v>26</v>
      </c>
      <c r="B57" s="26" t="s">
        <v>3097</v>
      </c>
      <c r="C57" s="26" t="s">
        <v>3098</v>
      </c>
      <c r="D57" s="12">
        <v>210101003</v>
      </c>
      <c r="E57" s="13" t="s">
        <v>5162</v>
      </c>
    </row>
    <row r="58" spans="1:5">
      <c r="A58" s="15"/>
      <c r="B58" s="25" t="s">
        <v>5115</v>
      </c>
      <c r="C58" s="25"/>
      <c r="D58" s="12">
        <v>210101004</v>
      </c>
      <c r="E58" s="17" t="s">
        <v>5163</v>
      </c>
    </row>
    <row r="59" ht="27.6" spans="1:5">
      <c r="A59" s="12">
        <v>27</v>
      </c>
      <c r="B59" s="17" t="s">
        <v>3103</v>
      </c>
      <c r="C59" s="17" t="s">
        <v>3104</v>
      </c>
      <c r="D59" s="12">
        <v>210102017</v>
      </c>
      <c r="E59" s="13" t="s">
        <v>5165</v>
      </c>
    </row>
    <row r="60" ht="27.6" spans="1:5">
      <c r="A60" s="12">
        <v>28</v>
      </c>
      <c r="B60" s="17" t="s">
        <v>3108</v>
      </c>
      <c r="C60" s="17" t="s">
        <v>3109</v>
      </c>
      <c r="D60" s="12">
        <v>210102017</v>
      </c>
      <c r="E60" s="13" t="s">
        <v>5165</v>
      </c>
    </row>
    <row r="61" ht="27.6" spans="1:5">
      <c r="A61" s="12">
        <v>29</v>
      </c>
      <c r="B61" s="17" t="s">
        <v>3112</v>
      </c>
      <c r="C61" s="17" t="s">
        <v>3113</v>
      </c>
      <c r="D61" s="12">
        <v>210102017</v>
      </c>
      <c r="E61" s="13" t="s">
        <v>5165</v>
      </c>
    </row>
    <row r="62" spans="1:5">
      <c r="A62" s="12">
        <v>30</v>
      </c>
      <c r="B62" s="13" t="s">
        <v>3117</v>
      </c>
      <c r="C62" s="13" t="s">
        <v>3118</v>
      </c>
      <c r="D62" s="12">
        <v>210300005</v>
      </c>
      <c r="E62" s="17" t="s">
        <v>5167</v>
      </c>
    </row>
    <row r="63" spans="1:5">
      <c r="A63" s="12">
        <v>31</v>
      </c>
      <c r="B63" s="24" t="s">
        <v>3122</v>
      </c>
      <c r="C63" s="24" t="s">
        <v>3123</v>
      </c>
      <c r="D63" s="12">
        <v>210200009</v>
      </c>
      <c r="E63" s="13" t="s">
        <v>5168</v>
      </c>
    </row>
    <row r="64" spans="1:5">
      <c r="A64" s="15"/>
      <c r="B64" s="25" t="s">
        <v>5115</v>
      </c>
      <c r="C64" s="25"/>
      <c r="D64" s="18" t="s">
        <v>5170</v>
      </c>
      <c r="E64" s="13" t="s">
        <v>5171</v>
      </c>
    </row>
    <row r="65" spans="1:5">
      <c r="A65" s="12">
        <v>32</v>
      </c>
      <c r="B65" s="24" t="s">
        <v>3126</v>
      </c>
      <c r="C65" s="24" t="s">
        <v>3127</v>
      </c>
      <c r="D65" s="12">
        <v>220201009</v>
      </c>
      <c r="E65" s="17" t="s">
        <v>5173</v>
      </c>
    </row>
    <row r="66" spans="1:5">
      <c r="A66" s="15"/>
      <c r="B66" s="25" t="s">
        <v>5115</v>
      </c>
      <c r="C66" s="25"/>
      <c r="D66" s="12">
        <v>220202003</v>
      </c>
      <c r="E66" s="17" t="s">
        <v>5174</v>
      </c>
    </row>
    <row r="67" ht="27.6" spans="1:5">
      <c r="A67" s="15"/>
      <c r="B67" s="17" t="s">
        <v>3132</v>
      </c>
      <c r="C67" s="17" t="s">
        <v>3133</v>
      </c>
      <c r="D67" s="12">
        <v>220302012</v>
      </c>
      <c r="E67" s="13" t="s">
        <v>5175</v>
      </c>
    </row>
    <row r="68" ht="27.6" spans="1:5">
      <c r="A68" s="15"/>
      <c r="B68" s="17" t="s">
        <v>3134</v>
      </c>
      <c r="C68" s="17" t="s">
        <v>3135</v>
      </c>
      <c r="D68" s="14"/>
      <c r="E68" s="14"/>
    </row>
    <row r="69" spans="1:5">
      <c r="A69" s="12">
        <v>33</v>
      </c>
      <c r="B69" s="13" t="s">
        <v>3136</v>
      </c>
      <c r="C69" s="13" t="s">
        <v>3137</v>
      </c>
      <c r="D69" s="14"/>
      <c r="E69" s="14"/>
    </row>
    <row r="70" ht="27.6" spans="1:5">
      <c r="A70" s="15"/>
      <c r="B70" s="17" t="s">
        <v>3140</v>
      </c>
      <c r="C70" s="17" t="s">
        <v>3141</v>
      </c>
      <c r="D70" s="14"/>
      <c r="E70" s="14"/>
    </row>
    <row r="71" ht="27.6" spans="1:5">
      <c r="A71" s="15"/>
      <c r="B71" s="27" t="s">
        <v>3142</v>
      </c>
      <c r="C71" s="27" t="s">
        <v>3143</v>
      </c>
      <c r="D71" s="14"/>
      <c r="E71" s="14"/>
    </row>
    <row r="72" spans="1:5">
      <c r="A72" s="12">
        <v>34</v>
      </c>
      <c r="B72" s="24" t="s">
        <v>3144</v>
      </c>
      <c r="C72" s="24" t="s">
        <v>3145</v>
      </c>
      <c r="D72" s="12">
        <v>331700040</v>
      </c>
      <c r="E72" s="13" t="s">
        <v>5125</v>
      </c>
    </row>
    <row r="73" spans="1:5">
      <c r="A73" s="15"/>
      <c r="B73" s="25" t="s">
        <v>5115</v>
      </c>
      <c r="C73" s="25"/>
      <c r="D73" s="12">
        <v>331700041</v>
      </c>
      <c r="E73" s="13" t="s">
        <v>5127</v>
      </c>
    </row>
    <row r="74" spans="1:5">
      <c r="A74" s="15"/>
      <c r="B74" s="25" t="s">
        <v>5115</v>
      </c>
      <c r="C74" s="25"/>
      <c r="D74" s="12">
        <v>331700042</v>
      </c>
      <c r="E74" s="13" t="s">
        <v>5128</v>
      </c>
    </row>
    <row r="75" spans="1:5">
      <c r="A75" s="15"/>
      <c r="B75" s="25" t="s">
        <v>5115</v>
      </c>
      <c r="C75" s="25"/>
      <c r="D75" s="12">
        <v>331700073</v>
      </c>
      <c r="E75" s="13" t="s">
        <v>5149</v>
      </c>
    </row>
    <row r="76" spans="1:5">
      <c r="A76" s="12">
        <v>35</v>
      </c>
      <c r="B76" s="24" t="s">
        <v>3149</v>
      </c>
      <c r="C76" s="24" t="s">
        <v>3150</v>
      </c>
      <c r="D76" s="12">
        <v>331700073</v>
      </c>
      <c r="E76" s="13" t="s">
        <v>5149</v>
      </c>
    </row>
    <row r="77" ht="27.6" spans="1:5">
      <c r="A77" s="12">
        <v>36</v>
      </c>
      <c r="B77" s="24" t="s">
        <v>3154</v>
      </c>
      <c r="C77" s="24" t="s">
        <v>3155</v>
      </c>
      <c r="D77" s="12">
        <v>331700040</v>
      </c>
      <c r="E77" s="17" t="s">
        <v>5664</v>
      </c>
    </row>
    <row r="78" spans="1:5">
      <c r="A78" s="15"/>
      <c r="B78" s="25" t="s">
        <v>5115</v>
      </c>
      <c r="C78" s="25"/>
      <c r="D78" s="12">
        <v>331700073</v>
      </c>
      <c r="E78" s="13" t="s">
        <v>5149</v>
      </c>
    </row>
    <row r="79" spans="1:5">
      <c r="A79" s="12">
        <v>37</v>
      </c>
      <c r="B79" s="13" t="s">
        <v>3159</v>
      </c>
      <c r="C79" s="13" t="s">
        <v>3160</v>
      </c>
      <c r="D79" s="14"/>
      <c r="E79" s="14"/>
    </row>
  </sheetData>
  <autoFilter xmlns:etc="http://www.wps.cn/officeDocument/2017/etCustomData" ref="A4:E79" etc:filterBottomFollowUsedRange="0">
    <extLst/>
  </autoFilter>
  <mergeCells count="47">
    <mergeCell ref="A1:B1"/>
    <mergeCell ref="A2:E2"/>
    <mergeCell ref="A3:C3"/>
    <mergeCell ref="D3:E3"/>
    <mergeCell ref="A11:A14"/>
    <mergeCell ref="A15:A18"/>
    <mergeCell ref="A19:A21"/>
    <mergeCell ref="A23:A26"/>
    <mergeCell ref="A28:A29"/>
    <mergeCell ref="A30:A34"/>
    <mergeCell ref="A35:A37"/>
    <mergeCell ref="A39:A43"/>
    <mergeCell ref="A49:A54"/>
    <mergeCell ref="A57:A58"/>
    <mergeCell ref="A63:A64"/>
    <mergeCell ref="A65:A68"/>
    <mergeCell ref="A69:A71"/>
    <mergeCell ref="A72:A75"/>
    <mergeCell ref="A77:A78"/>
    <mergeCell ref="B11:B14"/>
    <mergeCell ref="B15:B18"/>
    <mergeCell ref="B19:B20"/>
    <mergeCell ref="B23:B26"/>
    <mergeCell ref="B28:B29"/>
    <mergeCell ref="B30:B33"/>
    <mergeCell ref="B35:B36"/>
    <mergeCell ref="B39:B43"/>
    <mergeCell ref="B49:B54"/>
    <mergeCell ref="B57:B58"/>
    <mergeCell ref="B63:B64"/>
    <mergeCell ref="B65:B66"/>
    <mergeCell ref="B72:B75"/>
    <mergeCell ref="B77:B78"/>
    <mergeCell ref="C11:C14"/>
    <mergeCell ref="C15:C18"/>
    <mergeCell ref="C19:C20"/>
    <mergeCell ref="C23:C26"/>
    <mergeCell ref="C28:C29"/>
    <mergeCell ref="C30:C33"/>
    <mergeCell ref="C35:C36"/>
    <mergeCell ref="C39:C43"/>
    <mergeCell ref="C49:C54"/>
    <mergeCell ref="C57:C58"/>
    <mergeCell ref="C63:C64"/>
    <mergeCell ref="C65:C66"/>
    <mergeCell ref="C72:C75"/>
    <mergeCell ref="C77:C78"/>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workbookViewId="0">
      <selection activeCell="E14" sqref="E14"/>
    </sheetView>
  </sheetViews>
  <sheetFormatPr defaultColWidth="19.75" defaultRowHeight="13.8" outlineLevelCol="4"/>
  <cols>
    <col min="1" max="1" width="7.41666666666667" style="21" customWidth="1"/>
    <col min="2" max="2" width="20.9166666666667" style="21" customWidth="1"/>
    <col min="3" max="3" width="24.5" style="21" customWidth="1"/>
    <col min="4" max="4" width="19.75" style="21" customWidth="1"/>
    <col min="5" max="5" width="30.1666666666667" style="21" customWidth="1"/>
    <col min="6" max="16380" width="19.75" style="21" customWidth="1"/>
    <col min="16381" max="16384" width="19.75" style="21"/>
  </cols>
  <sheetData>
    <row r="1" ht="20.4" spans="1:5">
      <c r="A1" s="2" t="s">
        <v>5665</v>
      </c>
      <c r="B1" s="3"/>
      <c r="C1" s="4"/>
      <c r="D1" s="5"/>
      <c r="E1" s="4"/>
    </row>
    <row r="2" ht="27.6" spans="1:5">
      <c r="A2" s="6" t="s">
        <v>5666</v>
      </c>
      <c r="B2" s="7"/>
      <c r="C2" s="8"/>
      <c r="D2" s="7"/>
      <c r="E2" s="19"/>
    </row>
    <row r="3" s="20" customFormat="1" ht="42" customHeight="1" spans="1:5">
      <c r="A3" s="9" t="s">
        <v>5667</v>
      </c>
      <c r="B3" s="10"/>
      <c r="C3" s="10"/>
      <c r="D3" s="11" t="s">
        <v>5581</v>
      </c>
      <c r="E3" s="10"/>
    </row>
    <row r="4" s="20" customFormat="1" ht="15" spans="1:5">
      <c r="A4" s="9" t="s">
        <v>2</v>
      </c>
      <c r="B4" s="9" t="s">
        <v>3</v>
      </c>
      <c r="C4" s="9" t="s">
        <v>4</v>
      </c>
      <c r="D4" s="9" t="s">
        <v>5607</v>
      </c>
      <c r="E4" s="9" t="s">
        <v>4</v>
      </c>
    </row>
    <row r="5" spans="1:5">
      <c r="A5" s="12">
        <v>1</v>
      </c>
      <c r="B5" s="13" t="s">
        <v>3167</v>
      </c>
      <c r="C5" s="13" t="s">
        <v>3168</v>
      </c>
      <c r="D5" s="14"/>
      <c r="E5" s="14"/>
    </row>
    <row r="6" ht="27.6" spans="1:5">
      <c r="A6" s="12">
        <v>2</v>
      </c>
      <c r="B6" s="13" t="s">
        <v>3172</v>
      </c>
      <c r="C6" s="13" t="s">
        <v>3173</v>
      </c>
      <c r="D6" s="12">
        <v>120400015</v>
      </c>
      <c r="E6" s="13" t="s">
        <v>5668</v>
      </c>
    </row>
    <row r="7" ht="27.6" spans="1:5">
      <c r="A7" s="12">
        <v>3</v>
      </c>
      <c r="B7" s="13" t="s">
        <v>3177</v>
      </c>
      <c r="C7" s="13" t="s">
        <v>3178</v>
      </c>
      <c r="D7" s="12">
        <v>120400015</v>
      </c>
      <c r="E7" s="13" t="s">
        <v>5669</v>
      </c>
    </row>
    <row r="8" spans="1:5">
      <c r="A8" s="12">
        <v>4</v>
      </c>
      <c r="B8" s="13" t="s">
        <v>3180</v>
      </c>
      <c r="C8" s="13" t="s">
        <v>3181</v>
      </c>
      <c r="D8" s="12">
        <v>250309005</v>
      </c>
      <c r="E8" s="13" t="s">
        <v>5223</v>
      </c>
    </row>
    <row r="9" spans="1:5">
      <c r="A9" s="15"/>
      <c r="B9" s="16" t="s">
        <v>5115</v>
      </c>
      <c r="C9" s="16"/>
      <c r="D9" s="18" t="s">
        <v>5224</v>
      </c>
      <c r="E9" s="13" t="s">
        <v>5225</v>
      </c>
    </row>
    <row r="10" spans="1:5">
      <c r="A10" s="15"/>
      <c r="B10" s="16" t="s">
        <v>5115</v>
      </c>
      <c r="C10" s="16"/>
      <c r="D10" s="18" t="s">
        <v>5227</v>
      </c>
      <c r="E10" s="17" t="s">
        <v>5228</v>
      </c>
    </row>
    <row r="11" spans="1:5">
      <c r="A11" s="15"/>
      <c r="B11" s="16" t="s">
        <v>5115</v>
      </c>
      <c r="C11" s="16"/>
      <c r="D11" s="18" t="s">
        <v>5230</v>
      </c>
      <c r="E11" s="13" t="s">
        <v>5231</v>
      </c>
    </row>
    <row r="12" spans="1:5">
      <c r="A12" s="15"/>
      <c r="B12" s="16" t="s">
        <v>5115</v>
      </c>
      <c r="C12" s="16"/>
      <c r="D12" s="12">
        <v>250309006</v>
      </c>
      <c r="E12" s="13" t="s">
        <v>5232</v>
      </c>
    </row>
    <row r="13" spans="1:5">
      <c r="A13" s="15"/>
      <c r="B13" s="16" t="s">
        <v>5115</v>
      </c>
      <c r="C13" s="16"/>
      <c r="D13" s="18" t="s">
        <v>5233</v>
      </c>
      <c r="E13" s="13" t="s">
        <v>5234</v>
      </c>
    </row>
    <row r="14" spans="1:5">
      <c r="A14" s="15"/>
      <c r="B14" s="16" t="s">
        <v>5115</v>
      </c>
      <c r="C14" s="16"/>
      <c r="D14" s="18" t="s">
        <v>5235</v>
      </c>
      <c r="E14" s="13" t="s">
        <v>5236</v>
      </c>
    </row>
    <row r="15" spans="1:5">
      <c r="A15" s="15"/>
      <c r="B15" s="16" t="s">
        <v>5115</v>
      </c>
      <c r="C15" s="16"/>
      <c r="D15" s="18" t="s">
        <v>5246</v>
      </c>
      <c r="E15" s="13" t="s">
        <v>5247</v>
      </c>
    </row>
    <row r="16" spans="1:5">
      <c r="A16" s="15"/>
      <c r="B16" s="16" t="s">
        <v>5115</v>
      </c>
      <c r="C16" s="16"/>
      <c r="D16" s="18" t="s">
        <v>5248</v>
      </c>
      <c r="E16" s="13" t="s">
        <v>5249</v>
      </c>
    </row>
    <row r="17" spans="1:5">
      <c r="A17" s="12">
        <v>5</v>
      </c>
      <c r="B17" s="13" t="s">
        <v>3186</v>
      </c>
      <c r="C17" s="13" t="s">
        <v>3187</v>
      </c>
      <c r="D17" s="12">
        <v>480000004</v>
      </c>
      <c r="E17" s="13" t="s">
        <v>5238</v>
      </c>
    </row>
    <row r="18" spans="1:5">
      <c r="A18" s="15"/>
      <c r="B18" s="16" t="s">
        <v>5115</v>
      </c>
      <c r="C18" s="16"/>
      <c r="D18" s="18" t="s">
        <v>5239</v>
      </c>
      <c r="E18" s="13" t="s">
        <v>5240</v>
      </c>
    </row>
    <row r="19" spans="1:5">
      <c r="A19" s="15"/>
      <c r="B19" s="16" t="s">
        <v>5115</v>
      </c>
      <c r="C19" s="16"/>
      <c r="D19" s="18" t="s">
        <v>5241</v>
      </c>
      <c r="E19" s="13" t="s">
        <v>5242</v>
      </c>
    </row>
    <row r="20" spans="1:5">
      <c r="A20" s="15"/>
      <c r="B20" s="16" t="s">
        <v>5115</v>
      </c>
      <c r="C20" s="16"/>
      <c r="D20" s="12">
        <v>480000005</v>
      </c>
      <c r="E20" s="13" t="s">
        <v>5243</v>
      </c>
    </row>
    <row r="21" spans="1:5">
      <c r="A21" s="15"/>
      <c r="B21" s="16" t="s">
        <v>5115</v>
      </c>
      <c r="C21" s="16"/>
      <c r="D21" s="18" t="s">
        <v>5255</v>
      </c>
      <c r="E21" s="13" t="s">
        <v>5256</v>
      </c>
    </row>
    <row r="22" spans="1:5">
      <c r="A22" s="15"/>
      <c r="B22" s="16" t="s">
        <v>5115</v>
      </c>
      <c r="C22" s="16"/>
      <c r="D22" s="18" t="s">
        <v>5263</v>
      </c>
      <c r="E22" s="13" t="s">
        <v>5264</v>
      </c>
    </row>
    <row r="23" spans="1:5">
      <c r="A23" s="15"/>
      <c r="B23" s="16" t="s">
        <v>5115</v>
      </c>
      <c r="C23" s="16"/>
      <c r="D23" s="18" t="s">
        <v>5266</v>
      </c>
      <c r="E23" s="13" t="s">
        <v>5267</v>
      </c>
    </row>
    <row r="24" spans="1:5">
      <c r="A24" s="15"/>
      <c r="B24" s="16" t="s">
        <v>5115</v>
      </c>
      <c r="C24" s="16"/>
      <c r="D24" s="18" t="s">
        <v>5259</v>
      </c>
      <c r="E24" s="13" t="s">
        <v>5260</v>
      </c>
    </row>
    <row r="25" spans="1:5">
      <c r="A25" s="12">
        <v>6</v>
      </c>
      <c r="B25" s="13" t="s">
        <v>3192</v>
      </c>
      <c r="C25" s="13" t="s">
        <v>3193</v>
      </c>
      <c r="D25" s="12">
        <v>480000004</v>
      </c>
      <c r="E25" s="13" t="s">
        <v>5238</v>
      </c>
    </row>
    <row r="26" spans="1:5">
      <c r="A26" s="15"/>
      <c r="B26" s="16" t="s">
        <v>5115</v>
      </c>
      <c r="C26" s="16"/>
      <c r="D26" s="12">
        <v>480000005</v>
      </c>
      <c r="E26" s="13" t="s">
        <v>5243</v>
      </c>
    </row>
    <row r="27" spans="1:5">
      <c r="A27" s="15"/>
      <c r="B27" s="16" t="s">
        <v>5115</v>
      </c>
      <c r="C27" s="16"/>
      <c r="D27" s="18" t="s">
        <v>5244</v>
      </c>
      <c r="E27" s="13" t="s">
        <v>5245</v>
      </c>
    </row>
    <row r="28" ht="27.6" spans="1:5">
      <c r="A28" s="12">
        <v>7</v>
      </c>
      <c r="B28" s="13" t="s">
        <v>3197</v>
      </c>
      <c r="C28" s="13" t="s">
        <v>3198</v>
      </c>
      <c r="D28" s="18" t="s">
        <v>5250</v>
      </c>
      <c r="E28" s="17" t="s">
        <v>5670</v>
      </c>
    </row>
    <row r="29" spans="1:5">
      <c r="A29" s="12">
        <v>8</v>
      </c>
      <c r="B29" s="13" t="s">
        <v>3202</v>
      </c>
      <c r="C29" s="13" t="s">
        <v>3203</v>
      </c>
      <c r="D29" s="14"/>
      <c r="E29" s="14"/>
    </row>
  </sheetData>
  <autoFilter xmlns:etc="http://www.wps.cn/officeDocument/2017/etCustomData" ref="A4:E29" etc:filterBottomFollowUsedRange="0">
    <extLst/>
  </autoFilter>
  <mergeCells count="13">
    <mergeCell ref="A1:B1"/>
    <mergeCell ref="A2:E2"/>
    <mergeCell ref="A3:C3"/>
    <mergeCell ref="D3:E3"/>
    <mergeCell ref="A8:A16"/>
    <mergeCell ref="A17:A24"/>
    <mergeCell ref="A25:A27"/>
    <mergeCell ref="B8:B16"/>
    <mergeCell ref="B17:B24"/>
    <mergeCell ref="B25:B27"/>
    <mergeCell ref="C8:C16"/>
    <mergeCell ref="C17:C24"/>
    <mergeCell ref="C25:C27"/>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5"/>
  <sheetViews>
    <sheetView topLeftCell="A159" workbookViewId="0">
      <selection activeCell="E183" sqref="E183"/>
    </sheetView>
  </sheetViews>
  <sheetFormatPr defaultColWidth="8.66666666666667" defaultRowHeight="13.8" outlineLevelCol="4"/>
  <cols>
    <col min="1" max="1" width="7.66666666666667" customWidth="1"/>
    <col min="2" max="2" width="17.75" customWidth="1"/>
    <col min="3" max="3" width="39.5833333333333" style="1" customWidth="1"/>
    <col min="4" max="4" width="18.3333333333333" customWidth="1"/>
    <col min="5" max="5" width="34.1666666666667" style="1" customWidth="1"/>
  </cols>
  <sheetData>
    <row r="1" ht="20.4" spans="1:5">
      <c r="A1" s="2" t="s">
        <v>5671</v>
      </c>
      <c r="B1" s="3"/>
      <c r="C1" s="4"/>
      <c r="D1" s="5"/>
      <c r="E1" s="4"/>
    </row>
    <row r="2" ht="27.6" spans="1:5">
      <c r="A2" s="6" t="s">
        <v>5672</v>
      </c>
      <c r="B2" s="7"/>
      <c r="C2" s="8"/>
      <c r="D2" s="7"/>
      <c r="E2" s="19"/>
    </row>
    <row r="3" ht="35" customHeight="1" spans="1:5">
      <c r="A3" s="9" t="s">
        <v>5673</v>
      </c>
      <c r="B3" s="10"/>
      <c r="C3" s="10"/>
      <c r="D3" s="11" t="s">
        <v>5581</v>
      </c>
      <c r="E3" s="10"/>
    </row>
    <row r="4" ht="15" spans="1:5">
      <c r="A4" s="9" t="s">
        <v>2</v>
      </c>
      <c r="B4" s="9" t="s">
        <v>3</v>
      </c>
      <c r="C4" s="9" t="s">
        <v>4</v>
      </c>
      <c r="D4" s="9" t="s">
        <v>3</v>
      </c>
      <c r="E4" s="9" t="s">
        <v>4</v>
      </c>
    </row>
    <row r="5" spans="1:5">
      <c r="A5" s="12">
        <v>1</v>
      </c>
      <c r="B5" s="13" t="s">
        <v>3210</v>
      </c>
      <c r="C5" s="13" t="s">
        <v>3211</v>
      </c>
      <c r="D5" s="14"/>
      <c r="E5" s="14"/>
    </row>
    <row r="6" spans="1:5">
      <c r="A6" s="12">
        <v>2</v>
      </c>
      <c r="B6" s="13" t="s">
        <v>3215</v>
      </c>
      <c r="C6" s="13" t="s">
        <v>3216</v>
      </c>
      <c r="D6" s="12">
        <v>120400002</v>
      </c>
      <c r="E6" s="13" t="s">
        <v>5674</v>
      </c>
    </row>
    <row r="7" spans="1:5">
      <c r="A7" s="15"/>
      <c r="B7" s="16" t="s">
        <v>5115</v>
      </c>
      <c r="C7" s="16"/>
      <c r="D7" s="15"/>
      <c r="E7" s="13" t="s">
        <v>5675</v>
      </c>
    </row>
    <row r="8" spans="1:5">
      <c r="A8" s="12">
        <v>3</v>
      </c>
      <c r="B8" s="13" t="s">
        <v>3221</v>
      </c>
      <c r="C8" s="13" t="s">
        <v>3222</v>
      </c>
      <c r="D8" s="12">
        <v>120400004</v>
      </c>
      <c r="E8" s="13" t="s">
        <v>5676</v>
      </c>
    </row>
    <row r="9" spans="1:5">
      <c r="A9" s="15"/>
      <c r="B9" s="16" t="s">
        <v>5115</v>
      </c>
      <c r="C9" s="16"/>
      <c r="D9" s="15"/>
      <c r="E9" s="17" t="s">
        <v>5677</v>
      </c>
    </row>
    <row r="10" spans="1:5">
      <c r="A10" s="12">
        <v>4</v>
      </c>
      <c r="B10" s="13" t="s">
        <v>3226</v>
      </c>
      <c r="C10" s="13" t="s">
        <v>3227</v>
      </c>
      <c r="D10" s="12">
        <v>120400001</v>
      </c>
      <c r="E10" s="13" t="s">
        <v>5270</v>
      </c>
    </row>
    <row r="11" spans="1:5">
      <c r="A11" s="15"/>
      <c r="B11" s="16" t="s">
        <v>5115</v>
      </c>
      <c r="C11" s="16"/>
      <c r="D11" s="15"/>
      <c r="E11" s="13" t="s">
        <v>5678</v>
      </c>
    </row>
    <row r="12" spans="1:5">
      <c r="A12" s="15"/>
      <c r="B12" s="16" t="s">
        <v>5115</v>
      </c>
      <c r="C12" s="16"/>
      <c r="D12" s="12">
        <v>120400005</v>
      </c>
      <c r="E12" s="13" t="s">
        <v>5277</v>
      </c>
    </row>
    <row r="13" spans="1:5">
      <c r="A13" s="15"/>
      <c r="B13" s="16" t="s">
        <v>5115</v>
      </c>
      <c r="C13" s="16"/>
      <c r="D13" s="15"/>
      <c r="E13" s="17" t="s">
        <v>5679</v>
      </c>
    </row>
    <row r="14" spans="1:5">
      <c r="A14" s="12">
        <v>5</v>
      </c>
      <c r="B14" s="13" t="s">
        <v>3233</v>
      </c>
      <c r="C14" s="13" t="s">
        <v>3234</v>
      </c>
      <c r="D14" s="12">
        <v>120400002</v>
      </c>
      <c r="E14" s="13" t="s">
        <v>5272</v>
      </c>
    </row>
    <row r="15" spans="1:5">
      <c r="A15" s="15"/>
      <c r="B15" s="16" t="s">
        <v>5115</v>
      </c>
      <c r="C15" s="16"/>
      <c r="D15" s="12">
        <v>311202008</v>
      </c>
      <c r="E15" s="13" t="s">
        <v>5287</v>
      </c>
    </row>
    <row r="16" ht="27.6" spans="1:5">
      <c r="A16" s="15"/>
      <c r="B16" s="17" t="s">
        <v>3240</v>
      </c>
      <c r="C16" s="17" t="s">
        <v>3241</v>
      </c>
      <c r="D16" s="14"/>
      <c r="E16" s="14"/>
    </row>
    <row r="17" spans="1:5">
      <c r="A17" s="12">
        <v>6</v>
      </c>
      <c r="B17" s="13" t="s">
        <v>3242</v>
      </c>
      <c r="C17" s="13" t="s">
        <v>3243</v>
      </c>
      <c r="D17" s="12">
        <v>120400004</v>
      </c>
      <c r="E17" s="13" t="s">
        <v>5275</v>
      </c>
    </row>
    <row r="18" spans="1:5">
      <c r="A18" s="12">
        <v>7</v>
      </c>
      <c r="B18" s="13" t="s">
        <v>3248</v>
      </c>
      <c r="C18" s="13" t="s">
        <v>3249</v>
      </c>
      <c r="D18" s="12">
        <v>120400006</v>
      </c>
      <c r="E18" s="13" t="s">
        <v>5278</v>
      </c>
    </row>
    <row r="19" spans="1:5">
      <c r="A19" s="15"/>
      <c r="B19" s="16" t="s">
        <v>5115</v>
      </c>
      <c r="C19" s="16"/>
      <c r="D19" s="15"/>
      <c r="E19" s="17" t="s">
        <v>5680</v>
      </c>
    </row>
    <row r="20" spans="1:5">
      <c r="A20" s="15"/>
      <c r="B20" s="16" t="s">
        <v>5115</v>
      </c>
      <c r="C20" s="16"/>
      <c r="D20" s="15"/>
      <c r="E20" s="13" t="s">
        <v>5681</v>
      </c>
    </row>
    <row r="21" spans="1:5">
      <c r="A21" s="15"/>
      <c r="B21" s="16" t="s">
        <v>5115</v>
      </c>
      <c r="C21" s="16"/>
      <c r="D21" s="15"/>
      <c r="E21" s="13" t="s">
        <v>5682</v>
      </c>
    </row>
    <row r="22" spans="1:5">
      <c r="A22" s="15"/>
      <c r="B22" s="16" t="s">
        <v>5115</v>
      </c>
      <c r="C22" s="16"/>
      <c r="D22" s="12">
        <v>120400007</v>
      </c>
      <c r="E22" s="13" t="s">
        <v>5280</v>
      </c>
    </row>
    <row r="23" spans="1:5">
      <c r="A23" s="15"/>
      <c r="B23" s="16" t="s">
        <v>5115</v>
      </c>
      <c r="C23" s="16"/>
      <c r="D23" s="15"/>
      <c r="E23" s="17" t="s">
        <v>5680</v>
      </c>
    </row>
    <row r="24" spans="1:5">
      <c r="A24" s="15"/>
      <c r="B24" s="16" t="s">
        <v>5115</v>
      </c>
      <c r="C24" s="16"/>
      <c r="D24" s="12">
        <v>120400008</v>
      </c>
      <c r="E24" s="13" t="s">
        <v>5281</v>
      </c>
    </row>
    <row r="25" ht="27.6" spans="1:5">
      <c r="A25" s="15"/>
      <c r="B25" s="17" t="s">
        <v>3255</v>
      </c>
      <c r="C25" s="17" t="s">
        <v>3256</v>
      </c>
      <c r="D25" s="12">
        <v>120400006</v>
      </c>
      <c r="E25" s="13" t="s">
        <v>5683</v>
      </c>
    </row>
    <row r="26" ht="27.6" spans="1:5">
      <c r="A26" s="15"/>
      <c r="B26" s="16" t="s">
        <v>5115</v>
      </c>
      <c r="C26" s="16"/>
      <c r="D26" s="12">
        <v>120400007</v>
      </c>
      <c r="E26" s="13" t="s">
        <v>5684</v>
      </c>
    </row>
    <row r="27" spans="1:5">
      <c r="A27" s="12">
        <v>8</v>
      </c>
      <c r="B27" s="13" t="s">
        <v>3257</v>
      </c>
      <c r="C27" s="13" t="s">
        <v>3258</v>
      </c>
      <c r="D27" s="12">
        <v>120400006</v>
      </c>
      <c r="E27" s="13" t="s">
        <v>5278</v>
      </c>
    </row>
    <row r="28" spans="1:5">
      <c r="A28" s="12">
        <v>9</v>
      </c>
      <c r="B28" s="13" t="s">
        <v>3264</v>
      </c>
      <c r="C28" s="13" t="s">
        <v>3265</v>
      </c>
      <c r="D28" s="12">
        <v>120400003</v>
      </c>
      <c r="E28" s="13" t="s">
        <v>5274</v>
      </c>
    </row>
    <row r="29" spans="1:5">
      <c r="A29" s="12">
        <v>10</v>
      </c>
      <c r="B29" s="13" t="s">
        <v>3271</v>
      </c>
      <c r="C29" s="13" t="s">
        <v>3272</v>
      </c>
      <c r="D29" s="12">
        <v>310300096</v>
      </c>
      <c r="E29" s="13" t="s">
        <v>5289</v>
      </c>
    </row>
    <row r="30" spans="1:5">
      <c r="A30" s="15"/>
      <c r="B30" s="16" t="s">
        <v>5115</v>
      </c>
      <c r="C30" s="16"/>
      <c r="D30" s="12">
        <v>311300005</v>
      </c>
      <c r="E30" s="13" t="s">
        <v>5290</v>
      </c>
    </row>
    <row r="31" spans="1:5">
      <c r="A31" s="15"/>
      <c r="B31" s="16" t="s">
        <v>5115</v>
      </c>
      <c r="C31" s="16"/>
      <c r="D31" s="12">
        <v>311300006</v>
      </c>
      <c r="E31" s="13" t="s">
        <v>5291</v>
      </c>
    </row>
    <row r="32" spans="1:5">
      <c r="A32" s="15"/>
      <c r="B32" s="16" t="s">
        <v>5115</v>
      </c>
      <c r="C32" s="16"/>
      <c r="D32" s="12">
        <v>311300007</v>
      </c>
      <c r="E32" s="13" t="s">
        <v>5293</v>
      </c>
    </row>
    <row r="33" spans="1:5">
      <c r="A33" s="15"/>
      <c r="B33" s="16" t="s">
        <v>5115</v>
      </c>
      <c r="C33" s="16"/>
      <c r="D33" s="12">
        <v>311300008</v>
      </c>
      <c r="E33" s="13" t="s">
        <v>5294</v>
      </c>
    </row>
    <row r="34" spans="1:5">
      <c r="A34" s="15"/>
      <c r="B34" s="16" t="s">
        <v>5115</v>
      </c>
      <c r="C34" s="16"/>
      <c r="D34" s="12">
        <v>311300009</v>
      </c>
      <c r="E34" s="13" t="s">
        <v>5295</v>
      </c>
    </row>
    <row r="35" spans="1:5">
      <c r="A35" s="15"/>
      <c r="B35" s="16" t="s">
        <v>5115</v>
      </c>
      <c r="C35" s="16"/>
      <c r="D35" s="12">
        <v>311300010</v>
      </c>
      <c r="E35" s="13" t="s">
        <v>5297</v>
      </c>
    </row>
    <row r="36" ht="27.6" spans="1:5">
      <c r="A36" s="15"/>
      <c r="B36" s="17" t="s">
        <v>3278</v>
      </c>
      <c r="C36" s="17" t="s">
        <v>3279</v>
      </c>
      <c r="D36" s="14"/>
      <c r="E36" s="14"/>
    </row>
    <row r="37" spans="1:5">
      <c r="A37" s="12">
        <v>11</v>
      </c>
      <c r="B37" s="13" t="s">
        <v>3280</v>
      </c>
      <c r="C37" s="13" t="s">
        <v>3281</v>
      </c>
      <c r="D37" s="12">
        <v>120500003</v>
      </c>
      <c r="E37" s="13" t="s">
        <v>5316</v>
      </c>
    </row>
    <row r="38" ht="27.6" spans="1:5">
      <c r="A38" s="15"/>
      <c r="B38" s="17" t="s">
        <v>3287</v>
      </c>
      <c r="C38" s="17" t="s">
        <v>3288</v>
      </c>
      <c r="D38" s="14"/>
      <c r="E38" s="14"/>
    </row>
    <row r="39" spans="1:5">
      <c r="A39" s="12">
        <v>12</v>
      </c>
      <c r="B39" s="13" t="s">
        <v>3289</v>
      </c>
      <c r="C39" s="13" t="s">
        <v>3290</v>
      </c>
      <c r="D39" s="12">
        <v>120500002</v>
      </c>
      <c r="E39" s="13" t="s">
        <v>5315</v>
      </c>
    </row>
    <row r="40" spans="1:5">
      <c r="A40" s="15"/>
      <c r="B40" s="16" t="s">
        <v>5115</v>
      </c>
      <c r="C40" s="16"/>
      <c r="D40" s="18" t="s">
        <v>5481</v>
      </c>
      <c r="E40" s="17" t="s">
        <v>5685</v>
      </c>
    </row>
    <row r="41" ht="27.6" spans="1:5">
      <c r="A41" s="15"/>
      <c r="B41" s="17" t="s">
        <v>3295</v>
      </c>
      <c r="C41" s="17" t="s">
        <v>3296</v>
      </c>
      <c r="D41" s="14"/>
      <c r="E41" s="14"/>
    </row>
    <row r="42" spans="1:5">
      <c r="A42" s="15"/>
      <c r="B42" s="17" t="s">
        <v>3297</v>
      </c>
      <c r="C42" s="17" t="s">
        <v>3298</v>
      </c>
      <c r="D42" s="14"/>
      <c r="E42" s="14"/>
    </row>
    <row r="43" spans="1:5">
      <c r="A43" s="12">
        <v>13</v>
      </c>
      <c r="B43" s="13" t="s">
        <v>3299</v>
      </c>
      <c r="C43" s="13" t="s">
        <v>3300</v>
      </c>
      <c r="D43" s="12">
        <v>120500001</v>
      </c>
      <c r="E43" s="13" t="s">
        <v>5314</v>
      </c>
    </row>
    <row r="44" spans="1:5">
      <c r="A44" s="15"/>
      <c r="B44" s="16" t="s">
        <v>5115</v>
      </c>
      <c r="C44" s="16"/>
      <c r="D44" s="18" t="s">
        <v>5484</v>
      </c>
      <c r="E44" s="13" t="s">
        <v>5686</v>
      </c>
    </row>
    <row r="45" ht="27.6" spans="1:5">
      <c r="A45" s="15"/>
      <c r="B45" s="17" t="s">
        <v>3305</v>
      </c>
      <c r="C45" s="17" t="s">
        <v>3306</v>
      </c>
      <c r="D45" s="14"/>
      <c r="E45" s="14"/>
    </row>
    <row r="46" spans="1:5">
      <c r="A46" s="15"/>
      <c r="B46" s="13" t="s">
        <v>3307</v>
      </c>
      <c r="C46" s="13" t="s">
        <v>3308</v>
      </c>
      <c r="D46" s="14"/>
      <c r="E46" s="14"/>
    </row>
    <row r="47" spans="1:5">
      <c r="A47" s="12">
        <v>14</v>
      </c>
      <c r="B47" s="13" t="s">
        <v>3309</v>
      </c>
      <c r="C47" s="13" t="s">
        <v>3310</v>
      </c>
      <c r="D47" s="18" t="s">
        <v>5487</v>
      </c>
      <c r="E47" s="13" t="s">
        <v>5687</v>
      </c>
    </row>
    <row r="48" ht="27.6" spans="1:5">
      <c r="A48" s="15"/>
      <c r="B48" s="17" t="s">
        <v>3315</v>
      </c>
      <c r="C48" s="17" t="s">
        <v>3316</v>
      </c>
      <c r="D48" s="14"/>
      <c r="E48" s="14"/>
    </row>
    <row r="49" spans="1:5">
      <c r="A49" s="12">
        <v>15</v>
      </c>
      <c r="B49" s="13" t="s">
        <v>3317</v>
      </c>
      <c r="C49" s="13" t="s">
        <v>3318</v>
      </c>
      <c r="D49" s="12">
        <v>120600004</v>
      </c>
      <c r="E49" s="13" t="s">
        <v>5320</v>
      </c>
    </row>
    <row r="50" spans="1:5">
      <c r="A50" s="12">
        <v>16</v>
      </c>
      <c r="B50" s="13" t="s">
        <v>3324</v>
      </c>
      <c r="C50" s="13" t="s">
        <v>3325</v>
      </c>
      <c r="D50" s="12">
        <v>120600003</v>
      </c>
      <c r="E50" s="13" t="s">
        <v>5319</v>
      </c>
    </row>
    <row r="51" spans="1:5">
      <c r="A51" s="12">
        <v>17</v>
      </c>
      <c r="B51" s="13" t="s">
        <v>3330</v>
      </c>
      <c r="C51" s="13" t="s">
        <v>3331</v>
      </c>
      <c r="D51" s="12">
        <v>120600002</v>
      </c>
      <c r="E51" s="13" t="s">
        <v>5318</v>
      </c>
    </row>
    <row r="52" spans="1:5">
      <c r="A52" s="12">
        <v>18</v>
      </c>
      <c r="B52" s="13" t="s">
        <v>3336</v>
      </c>
      <c r="C52" s="13" t="s">
        <v>3337</v>
      </c>
      <c r="D52" s="12">
        <v>120600001</v>
      </c>
      <c r="E52" s="13" t="s">
        <v>5317</v>
      </c>
    </row>
    <row r="53" spans="1:5">
      <c r="A53" s="12">
        <v>19</v>
      </c>
      <c r="B53" s="13" t="s">
        <v>3342</v>
      </c>
      <c r="C53" s="13" t="s">
        <v>3343</v>
      </c>
      <c r="D53" s="12">
        <v>311400056</v>
      </c>
      <c r="E53" s="13" t="s">
        <v>5321</v>
      </c>
    </row>
    <row r="54" spans="1:5">
      <c r="A54" s="12">
        <v>20</v>
      </c>
      <c r="B54" s="13" t="s">
        <v>3348</v>
      </c>
      <c r="C54" s="13" t="s">
        <v>3349</v>
      </c>
      <c r="D54" s="12">
        <v>310604005</v>
      </c>
      <c r="E54" s="13" t="s">
        <v>5299</v>
      </c>
    </row>
    <row r="55" spans="1:5">
      <c r="A55" s="15"/>
      <c r="B55" s="13" t="s">
        <v>3355</v>
      </c>
      <c r="C55" s="13" t="s">
        <v>3356</v>
      </c>
      <c r="D55" s="12">
        <v>310702022</v>
      </c>
      <c r="E55" s="13" t="s">
        <v>5301</v>
      </c>
    </row>
    <row r="56" spans="1:5">
      <c r="A56" s="15"/>
      <c r="B56" s="17" t="s">
        <v>3357</v>
      </c>
      <c r="C56" s="17" t="s">
        <v>3358</v>
      </c>
      <c r="D56" s="12">
        <v>330703017</v>
      </c>
      <c r="E56" s="13" t="s">
        <v>5303</v>
      </c>
    </row>
    <row r="57" spans="1:5">
      <c r="A57" s="12">
        <v>21</v>
      </c>
      <c r="B57" s="13" t="s">
        <v>3359</v>
      </c>
      <c r="C57" s="13" t="s">
        <v>3360</v>
      </c>
      <c r="D57" s="12">
        <v>310905001</v>
      </c>
      <c r="E57" s="13" t="s">
        <v>5305</v>
      </c>
    </row>
    <row r="58" spans="1:5">
      <c r="A58" s="15"/>
      <c r="B58" s="16" t="s">
        <v>5115</v>
      </c>
      <c r="C58" s="16"/>
      <c r="D58" s="15"/>
      <c r="E58" s="17" t="s">
        <v>5688</v>
      </c>
    </row>
    <row r="59" spans="1:5">
      <c r="A59" s="15"/>
      <c r="B59" s="16" t="s">
        <v>5115</v>
      </c>
      <c r="C59" s="16"/>
      <c r="D59" s="12">
        <v>330703017</v>
      </c>
      <c r="E59" s="17" t="s">
        <v>5689</v>
      </c>
    </row>
    <row r="60" spans="1:5">
      <c r="A60" s="12">
        <v>22</v>
      </c>
      <c r="B60" s="13" t="s">
        <v>3365</v>
      </c>
      <c r="C60" s="13" t="s">
        <v>3366</v>
      </c>
      <c r="D60" s="12">
        <v>310800001</v>
      </c>
      <c r="E60" s="13" t="s">
        <v>5307</v>
      </c>
    </row>
    <row r="61" spans="1:5">
      <c r="A61" s="12">
        <v>23</v>
      </c>
      <c r="B61" s="13" t="s">
        <v>3370</v>
      </c>
      <c r="C61" s="13" t="s">
        <v>3371</v>
      </c>
      <c r="D61" s="12">
        <v>310100016</v>
      </c>
      <c r="E61" s="13" t="s">
        <v>5308</v>
      </c>
    </row>
    <row r="62" spans="1:5">
      <c r="A62" s="15"/>
      <c r="B62" s="16" t="s">
        <v>5115</v>
      </c>
      <c r="C62" s="16"/>
      <c r="D62" s="15"/>
      <c r="E62" s="17" t="s">
        <v>5690</v>
      </c>
    </row>
    <row r="63" spans="1:5">
      <c r="A63" s="12">
        <v>24</v>
      </c>
      <c r="B63" s="13" t="s">
        <v>3376</v>
      </c>
      <c r="C63" s="13" t="s">
        <v>3377</v>
      </c>
      <c r="D63" s="12">
        <v>311300002</v>
      </c>
      <c r="E63" s="13" t="s">
        <v>5310</v>
      </c>
    </row>
    <row r="64" spans="1:5">
      <c r="A64" s="12">
        <v>25</v>
      </c>
      <c r="B64" s="13" t="s">
        <v>3382</v>
      </c>
      <c r="C64" s="13" t="s">
        <v>3383</v>
      </c>
      <c r="D64" s="12">
        <v>120800001</v>
      </c>
      <c r="E64" s="13" t="s">
        <v>5322</v>
      </c>
    </row>
    <row r="65" ht="27.6" spans="1:5">
      <c r="A65" s="15"/>
      <c r="B65" s="17" t="s">
        <v>3388</v>
      </c>
      <c r="C65" s="17" t="s">
        <v>3389</v>
      </c>
      <c r="D65" s="12">
        <v>310901009</v>
      </c>
      <c r="E65" s="13" t="s">
        <v>5312</v>
      </c>
    </row>
    <row r="66" spans="1:5">
      <c r="A66" s="12">
        <v>26</v>
      </c>
      <c r="B66" s="13" t="s">
        <v>3390</v>
      </c>
      <c r="C66" s="13" t="s">
        <v>3391</v>
      </c>
      <c r="D66" s="18" t="s">
        <v>5478</v>
      </c>
      <c r="E66" s="13" t="s">
        <v>5479</v>
      </c>
    </row>
    <row r="67" spans="1:5">
      <c r="A67" s="15"/>
      <c r="B67" s="16" t="s">
        <v>5115</v>
      </c>
      <c r="C67" s="16"/>
      <c r="D67" s="12">
        <v>120800001</v>
      </c>
      <c r="E67" s="13" t="s">
        <v>5322</v>
      </c>
    </row>
    <row r="68" spans="1:5">
      <c r="A68" s="12">
        <v>27</v>
      </c>
      <c r="B68" s="13" t="s">
        <v>3396</v>
      </c>
      <c r="C68" s="13" t="s">
        <v>3397</v>
      </c>
      <c r="D68" s="12">
        <v>120400011</v>
      </c>
      <c r="E68" s="13" t="s">
        <v>5285</v>
      </c>
    </row>
    <row r="69" spans="1:5">
      <c r="A69" s="15"/>
      <c r="B69" s="16" t="s">
        <v>5115</v>
      </c>
      <c r="C69" s="16"/>
      <c r="D69" s="15"/>
      <c r="E69" s="13" t="s">
        <v>5691</v>
      </c>
    </row>
    <row r="70" spans="1:5">
      <c r="A70" s="15"/>
      <c r="B70" s="16" t="s">
        <v>5115</v>
      </c>
      <c r="C70" s="16"/>
      <c r="D70" s="12">
        <v>120400009</v>
      </c>
      <c r="E70" s="13" t="s">
        <v>5283</v>
      </c>
    </row>
    <row r="71" spans="1:5">
      <c r="A71" s="15"/>
      <c r="B71" s="16" t="s">
        <v>5115</v>
      </c>
      <c r="C71" s="16"/>
      <c r="D71" s="12">
        <v>120400020</v>
      </c>
      <c r="E71" s="13" t="s">
        <v>5497</v>
      </c>
    </row>
    <row r="72" spans="1:5">
      <c r="A72" s="15"/>
      <c r="B72" s="16" t="s">
        <v>5115</v>
      </c>
      <c r="C72" s="16"/>
      <c r="D72" s="12">
        <v>120400010</v>
      </c>
      <c r="E72" s="13" t="s">
        <v>5284</v>
      </c>
    </row>
    <row r="73" spans="1:5">
      <c r="A73" s="12">
        <v>28</v>
      </c>
      <c r="B73" s="13" t="s">
        <v>3403</v>
      </c>
      <c r="C73" s="13" t="s">
        <v>3404</v>
      </c>
      <c r="D73" s="12">
        <v>120400012</v>
      </c>
      <c r="E73" s="13" t="s">
        <v>5286</v>
      </c>
    </row>
    <row r="74" spans="1:5">
      <c r="A74" s="12">
        <v>29</v>
      </c>
      <c r="B74" s="13" t="s">
        <v>3408</v>
      </c>
      <c r="C74" s="13" t="s">
        <v>3409</v>
      </c>
      <c r="D74" s="12">
        <v>311202016</v>
      </c>
      <c r="E74" s="13" t="s">
        <v>5288</v>
      </c>
    </row>
    <row r="75" ht="27.6" spans="1:5">
      <c r="A75" s="12">
        <v>30</v>
      </c>
      <c r="B75" s="13" t="s">
        <v>3412</v>
      </c>
      <c r="C75" s="13" t="s">
        <v>3413</v>
      </c>
      <c r="D75" s="12">
        <v>120400011</v>
      </c>
      <c r="E75" s="13" t="s">
        <v>5692</v>
      </c>
    </row>
    <row r="76" spans="1:5">
      <c r="A76" s="12">
        <v>31</v>
      </c>
      <c r="B76" s="13" t="s">
        <v>3419</v>
      </c>
      <c r="C76" s="13" t="s">
        <v>3420</v>
      </c>
      <c r="D76" s="12">
        <v>330100018</v>
      </c>
      <c r="E76" s="13" t="s">
        <v>5326</v>
      </c>
    </row>
    <row r="77" spans="1:5">
      <c r="A77" s="15"/>
      <c r="B77" s="16" t="s">
        <v>5115</v>
      </c>
      <c r="C77" s="16"/>
      <c r="D77" s="12">
        <v>330100019</v>
      </c>
      <c r="E77" s="13" t="s">
        <v>5328</v>
      </c>
    </row>
    <row r="78" spans="1:5">
      <c r="A78" s="12">
        <v>32</v>
      </c>
      <c r="B78" s="13" t="s">
        <v>3425</v>
      </c>
      <c r="C78" s="13" t="s">
        <v>3426</v>
      </c>
      <c r="D78" s="12">
        <v>330100018</v>
      </c>
      <c r="E78" s="13" t="s">
        <v>5326</v>
      </c>
    </row>
    <row r="79" spans="1:5">
      <c r="A79" s="15"/>
      <c r="B79" s="16" t="s">
        <v>5115</v>
      </c>
      <c r="C79" s="16"/>
      <c r="D79" s="12">
        <v>330100019</v>
      </c>
      <c r="E79" s="13" t="s">
        <v>5328</v>
      </c>
    </row>
    <row r="80" spans="1:5">
      <c r="A80" s="12">
        <v>33</v>
      </c>
      <c r="B80" s="13" t="s">
        <v>3431</v>
      </c>
      <c r="C80" s="13" t="s">
        <v>3432</v>
      </c>
      <c r="D80" s="18" t="s">
        <v>5330</v>
      </c>
      <c r="E80" s="13" t="s">
        <v>5331</v>
      </c>
    </row>
    <row r="81" spans="1:5">
      <c r="A81" s="15"/>
      <c r="B81" s="16" t="s">
        <v>5115</v>
      </c>
      <c r="C81" s="16"/>
      <c r="D81" s="12">
        <v>310208001</v>
      </c>
      <c r="E81" s="13" t="s">
        <v>5332</v>
      </c>
    </row>
    <row r="82" spans="1:5">
      <c r="A82" s="12">
        <v>34</v>
      </c>
      <c r="B82" s="13" t="s">
        <v>3435</v>
      </c>
      <c r="C82" s="13" t="s">
        <v>3436</v>
      </c>
      <c r="D82" s="12">
        <v>120300001</v>
      </c>
      <c r="E82" s="13" t="s">
        <v>5333</v>
      </c>
    </row>
    <row r="83" spans="1:5">
      <c r="A83" s="15"/>
      <c r="B83" s="16" t="s">
        <v>5115</v>
      </c>
      <c r="C83" s="16"/>
      <c r="D83" s="15"/>
      <c r="E83" s="13" t="s">
        <v>5693</v>
      </c>
    </row>
    <row r="84" spans="1:5">
      <c r="A84" s="15"/>
      <c r="B84" s="16" t="s">
        <v>5115</v>
      </c>
      <c r="C84" s="16"/>
      <c r="D84" s="15"/>
      <c r="E84" s="13" t="s">
        <v>5694</v>
      </c>
    </row>
    <row r="85" spans="1:5">
      <c r="A85" s="15"/>
      <c r="B85" s="16" t="s">
        <v>5115</v>
      </c>
      <c r="C85" s="16"/>
      <c r="D85" s="15"/>
      <c r="E85" s="13" t="s">
        <v>5695</v>
      </c>
    </row>
    <row r="86" spans="1:5">
      <c r="A86" s="15"/>
      <c r="B86" s="16" t="s">
        <v>5115</v>
      </c>
      <c r="C86" s="16"/>
      <c r="D86" s="12">
        <v>120300002</v>
      </c>
      <c r="E86" s="13" t="s">
        <v>5335</v>
      </c>
    </row>
    <row r="87" spans="1:5">
      <c r="A87" s="15"/>
      <c r="B87" s="13" t="s">
        <v>3441</v>
      </c>
      <c r="C87" s="13" t="s">
        <v>3442</v>
      </c>
      <c r="D87" s="12">
        <v>120300004</v>
      </c>
      <c r="E87" s="13" t="s">
        <v>5336</v>
      </c>
    </row>
    <row r="88" spans="1:5">
      <c r="A88" s="15"/>
      <c r="B88" s="16" t="s">
        <v>5115</v>
      </c>
      <c r="C88" s="16"/>
      <c r="D88" s="12">
        <v>310607006</v>
      </c>
      <c r="E88" s="13" t="s">
        <v>5344</v>
      </c>
    </row>
    <row r="89" spans="1:5">
      <c r="A89" s="12">
        <v>35</v>
      </c>
      <c r="B89" s="13" t="s">
        <v>3443</v>
      </c>
      <c r="C89" s="13" t="s">
        <v>3444</v>
      </c>
      <c r="D89" s="12">
        <v>310603002</v>
      </c>
      <c r="E89" s="13" t="s">
        <v>5348</v>
      </c>
    </row>
    <row r="90" ht="27.6" spans="1:5">
      <c r="A90" s="15"/>
      <c r="B90" s="17" t="s">
        <v>3450</v>
      </c>
      <c r="C90" s="17" t="s">
        <v>3451</v>
      </c>
      <c r="D90" s="12">
        <v>120300004</v>
      </c>
      <c r="E90" s="13" t="s">
        <v>5336</v>
      </c>
    </row>
    <row r="91" spans="1:5">
      <c r="A91" s="12">
        <v>36</v>
      </c>
      <c r="B91" s="13" t="s">
        <v>3452</v>
      </c>
      <c r="C91" s="13" t="s">
        <v>3453</v>
      </c>
      <c r="D91" s="12">
        <v>310603001</v>
      </c>
      <c r="E91" s="13" t="s">
        <v>5346</v>
      </c>
    </row>
    <row r="92" ht="27.6" spans="1:5">
      <c r="A92" s="15"/>
      <c r="B92" s="17" t="s">
        <v>3458</v>
      </c>
      <c r="C92" s="17" t="s">
        <v>3459</v>
      </c>
      <c r="D92" s="12">
        <v>120300004</v>
      </c>
      <c r="E92" s="13" t="s">
        <v>5336</v>
      </c>
    </row>
    <row r="93" spans="1:5">
      <c r="A93" s="12">
        <v>37</v>
      </c>
      <c r="B93" s="13" t="s">
        <v>3460</v>
      </c>
      <c r="C93" s="13" t="s">
        <v>3461</v>
      </c>
      <c r="D93" s="12">
        <v>120100011</v>
      </c>
      <c r="E93" s="13" t="s">
        <v>5350</v>
      </c>
    </row>
    <row r="94" spans="1:5">
      <c r="A94" s="12">
        <v>38</v>
      </c>
      <c r="B94" s="13" t="s">
        <v>3467</v>
      </c>
      <c r="C94" s="13" t="s">
        <v>3468</v>
      </c>
      <c r="D94" s="14"/>
      <c r="E94" s="14"/>
    </row>
    <row r="95" spans="1:5">
      <c r="A95" s="12">
        <v>39</v>
      </c>
      <c r="B95" s="13" t="s">
        <v>3472</v>
      </c>
      <c r="C95" s="13" t="s">
        <v>3473</v>
      </c>
      <c r="D95" s="12">
        <v>120100015</v>
      </c>
      <c r="E95" s="13" t="s">
        <v>5352</v>
      </c>
    </row>
    <row r="96" spans="1:5">
      <c r="A96" s="12">
        <v>40</v>
      </c>
      <c r="B96" s="13" t="s">
        <v>3475</v>
      </c>
      <c r="C96" s="13" t="s">
        <v>3476</v>
      </c>
      <c r="D96" s="12">
        <v>310607001</v>
      </c>
      <c r="E96" s="13" t="s">
        <v>5338</v>
      </c>
    </row>
    <row r="97" spans="1:5">
      <c r="A97" s="15"/>
      <c r="B97" s="16" t="s">
        <v>5115</v>
      </c>
      <c r="C97" s="16"/>
      <c r="D97" s="15"/>
      <c r="E97" s="13" t="s">
        <v>5696</v>
      </c>
    </row>
    <row r="98" spans="1:5">
      <c r="A98" s="15"/>
      <c r="B98" s="16" t="s">
        <v>5115</v>
      </c>
      <c r="C98" s="16"/>
      <c r="D98" s="15"/>
      <c r="E98" s="13" t="s">
        <v>5697</v>
      </c>
    </row>
    <row r="99" spans="1:5">
      <c r="A99" s="15"/>
      <c r="B99" s="17" t="s">
        <v>3480</v>
      </c>
      <c r="C99" s="17" t="s">
        <v>3481</v>
      </c>
      <c r="D99" s="12">
        <v>310607002</v>
      </c>
      <c r="E99" s="13" t="s">
        <v>5340</v>
      </c>
    </row>
    <row r="100" spans="1:5">
      <c r="A100" s="15"/>
      <c r="B100" s="16" t="s">
        <v>5115</v>
      </c>
      <c r="C100" s="16"/>
      <c r="D100" s="12">
        <v>310607004</v>
      </c>
      <c r="E100" s="13" t="s">
        <v>5343</v>
      </c>
    </row>
    <row r="101" spans="1:5">
      <c r="A101" s="15"/>
      <c r="B101" s="16" t="s">
        <v>5115</v>
      </c>
      <c r="C101" s="16"/>
      <c r="D101" s="12">
        <v>310607003</v>
      </c>
      <c r="E101" s="13" t="s">
        <v>5342</v>
      </c>
    </row>
    <row r="102" spans="1:5">
      <c r="A102" s="12">
        <v>41</v>
      </c>
      <c r="B102" s="13" t="s">
        <v>3482</v>
      </c>
      <c r="C102" s="13" t="s">
        <v>3483</v>
      </c>
      <c r="D102" s="12">
        <v>330100013</v>
      </c>
      <c r="E102" s="13" t="s">
        <v>5354</v>
      </c>
    </row>
    <row r="103" spans="1:5">
      <c r="A103" s="15"/>
      <c r="B103" s="16" t="s">
        <v>5115</v>
      </c>
      <c r="C103" s="16"/>
      <c r="D103" s="12">
        <v>311202004</v>
      </c>
      <c r="E103" s="13" t="s">
        <v>5356</v>
      </c>
    </row>
    <row r="104" spans="1:5">
      <c r="A104" s="15"/>
      <c r="B104" s="17" t="s">
        <v>3489</v>
      </c>
      <c r="C104" s="17" t="s">
        <v>3490</v>
      </c>
      <c r="D104" s="12">
        <v>330100014</v>
      </c>
      <c r="E104" s="13" t="s">
        <v>5357</v>
      </c>
    </row>
    <row r="105" spans="1:5">
      <c r="A105" s="15"/>
      <c r="B105" s="16" t="s">
        <v>5115</v>
      </c>
      <c r="C105" s="16"/>
      <c r="D105" s="15"/>
      <c r="E105" s="13" t="s">
        <v>5698</v>
      </c>
    </row>
    <row r="106" spans="1:5">
      <c r="A106" s="12">
        <v>42</v>
      </c>
      <c r="B106" s="13" t="s">
        <v>3491</v>
      </c>
      <c r="C106" s="13" t="s">
        <v>3492</v>
      </c>
      <c r="D106" s="12">
        <v>330701005</v>
      </c>
      <c r="E106" s="13" t="s">
        <v>5699</v>
      </c>
    </row>
    <row r="107" ht="27.6" spans="1:5">
      <c r="A107" s="12">
        <v>43</v>
      </c>
      <c r="B107" s="13" t="s">
        <v>3497</v>
      </c>
      <c r="C107" s="13" t="s">
        <v>3498</v>
      </c>
      <c r="D107" s="12">
        <v>120400011</v>
      </c>
      <c r="E107" s="13" t="s">
        <v>5700</v>
      </c>
    </row>
    <row r="108" spans="1:5">
      <c r="A108" s="15"/>
      <c r="B108" s="16" t="s">
        <v>5115</v>
      </c>
      <c r="C108" s="16"/>
      <c r="D108" s="12">
        <v>310701026</v>
      </c>
      <c r="E108" s="13" t="s">
        <v>5359</v>
      </c>
    </row>
    <row r="109" spans="1:5">
      <c r="A109" s="12">
        <v>44</v>
      </c>
      <c r="B109" s="13" t="s">
        <v>3503</v>
      </c>
      <c r="C109" s="13" t="s">
        <v>3504</v>
      </c>
      <c r="D109" s="14"/>
      <c r="E109" s="14"/>
    </row>
    <row r="110" spans="1:5">
      <c r="A110" s="12">
        <v>45</v>
      </c>
      <c r="B110" s="13" t="s">
        <v>3509</v>
      </c>
      <c r="C110" s="13" t="s">
        <v>3510</v>
      </c>
      <c r="D110" s="12">
        <v>310701025</v>
      </c>
      <c r="E110" s="13" t="s">
        <v>5701</v>
      </c>
    </row>
    <row r="111" spans="1:5">
      <c r="A111" s="12">
        <v>46</v>
      </c>
      <c r="B111" s="13" t="s">
        <v>3515</v>
      </c>
      <c r="C111" s="13" t="s">
        <v>3516</v>
      </c>
      <c r="D111" s="12">
        <v>120900001</v>
      </c>
      <c r="E111" s="13" t="s">
        <v>5360</v>
      </c>
    </row>
    <row r="112" spans="1:5">
      <c r="A112" s="12">
        <v>47</v>
      </c>
      <c r="B112" s="13" t="s">
        <v>3521</v>
      </c>
      <c r="C112" s="13" t="s">
        <v>3522</v>
      </c>
      <c r="D112" s="12">
        <v>121000001</v>
      </c>
      <c r="E112" s="13" t="s">
        <v>5363</v>
      </c>
    </row>
    <row r="113" spans="1:5">
      <c r="A113" s="15"/>
      <c r="B113" s="16" t="s">
        <v>5115</v>
      </c>
      <c r="C113" s="16"/>
      <c r="D113" s="15"/>
      <c r="E113" s="13" t="s">
        <v>5702</v>
      </c>
    </row>
    <row r="114" spans="1:5">
      <c r="A114" s="15"/>
      <c r="B114" s="16" t="s">
        <v>5115</v>
      </c>
      <c r="C114" s="16"/>
      <c r="D114" s="12">
        <v>311202006</v>
      </c>
      <c r="E114" s="13" t="s">
        <v>5365</v>
      </c>
    </row>
    <row r="115" ht="27.6" spans="1:5">
      <c r="A115" s="12">
        <v>48</v>
      </c>
      <c r="B115" s="13" t="s">
        <v>3528</v>
      </c>
      <c r="C115" s="13" t="s">
        <v>3529</v>
      </c>
      <c r="D115" s="12">
        <v>120800001</v>
      </c>
      <c r="E115" s="17" t="s">
        <v>5703</v>
      </c>
    </row>
    <row r="116" spans="1:5">
      <c r="A116" s="15"/>
      <c r="B116" s="13" t="s">
        <v>3535</v>
      </c>
      <c r="C116" s="13" t="s">
        <v>3536</v>
      </c>
      <c r="D116" s="12">
        <v>120800002</v>
      </c>
      <c r="E116" s="13" t="s">
        <v>5324</v>
      </c>
    </row>
    <row r="117" spans="1:5">
      <c r="A117" s="12">
        <v>49</v>
      </c>
      <c r="B117" s="13" t="s">
        <v>3537</v>
      </c>
      <c r="C117" s="13" t="s">
        <v>3538</v>
      </c>
      <c r="D117" s="12">
        <v>121100001</v>
      </c>
      <c r="E117" s="13" t="s">
        <v>5366</v>
      </c>
    </row>
    <row r="118" spans="1:5">
      <c r="A118" s="15"/>
      <c r="B118" s="16" t="s">
        <v>5115</v>
      </c>
      <c r="C118" s="16"/>
      <c r="D118" s="12">
        <v>121300001</v>
      </c>
      <c r="E118" s="13" t="s">
        <v>5368</v>
      </c>
    </row>
    <row r="119" spans="1:5">
      <c r="A119" s="15"/>
      <c r="B119" s="17" t="s">
        <v>3542</v>
      </c>
      <c r="C119" s="17" t="s">
        <v>3543</v>
      </c>
      <c r="D119" s="14"/>
      <c r="E119" s="14"/>
    </row>
    <row r="120" spans="1:5">
      <c r="A120" s="12">
        <v>50</v>
      </c>
      <c r="B120" s="13" t="s">
        <v>3544</v>
      </c>
      <c r="C120" s="13" t="s">
        <v>3545</v>
      </c>
      <c r="D120" s="12">
        <v>120100008</v>
      </c>
      <c r="E120" s="13" t="s">
        <v>5704</v>
      </c>
    </row>
    <row r="121" spans="1:5">
      <c r="A121" s="12">
        <v>51</v>
      </c>
      <c r="B121" s="13" t="s">
        <v>3548</v>
      </c>
      <c r="C121" s="13" t="s">
        <v>3549</v>
      </c>
      <c r="D121" s="12">
        <v>121600001</v>
      </c>
      <c r="E121" s="13" t="s">
        <v>5705</v>
      </c>
    </row>
    <row r="122" spans="1:5">
      <c r="A122" s="12">
        <v>52</v>
      </c>
      <c r="B122" s="13" t="s">
        <v>3555</v>
      </c>
      <c r="C122" s="13" t="s">
        <v>3556</v>
      </c>
      <c r="D122" s="12">
        <v>121600002</v>
      </c>
      <c r="E122" s="13" t="s">
        <v>5372</v>
      </c>
    </row>
    <row r="123" spans="1:5">
      <c r="A123" s="12">
        <v>53</v>
      </c>
      <c r="B123" s="13" t="s">
        <v>3561</v>
      </c>
      <c r="C123" s="13" t="s">
        <v>3562</v>
      </c>
      <c r="D123" s="12">
        <v>121600003</v>
      </c>
      <c r="E123" s="13" t="s">
        <v>5373</v>
      </c>
    </row>
    <row r="124" spans="1:5">
      <c r="A124" s="12">
        <v>54</v>
      </c>
      <c r="B124" s="13" t="s">
        <v>3567</v>
      </c>
      <c r="C124" s="13" t="s">
        <v>3568</v>
      </c>
      <c r="D124" s="12">
        <v>121500001</v>
      </c>
      <c r="E124" s="13" t="s">
        <v>5375</v>
      </c>
    </row>
    <row r="125" spans="1:5">
      <c r="A125" s="15"/>
      <c r="B125" s="13" t="s">
        <v>3573</v>
      </c>
      <c r="C125" s="13" t="s">
        <v>3574</v>
      </c>
      <c r="D125" s="12">
        <v>121500002</v>
      </c>
      <c r="E125" s="13" t="s">
        <v>5377</v>
      </c>
    </row>
    <row r="126" spans="1:5">
      <c r="A126" s="12">
        <v>55</v>
      </c>
      <c r="B126" s="13" t="s">
        <v>3575</v>
      </c>
      <c r="C126" s="13" t="s">
        <v>3576</v>
      </c>
      <c r="D126" s="12">
        <v>121700001</v>
      </c>
      <c r="E126" s="13" t="s">
        <v>5379</v>
      </c>
    </row>
    <row r="127" spans="1:5">
      <c r="A127" s="15"/>
      <c r="B127" s="16" t="s">
        <v>5115</v>
      </c>
      <c r="C127" s="16"/>
      <c r="D127" s="12">
        <v>120100008</v>
      </c>
      <c r="E127" s="13" t="s">
        <v>5706</v>
      </c>
    </row>
    <row r="128" spans="1:5">
      <c r="A128" s="12">
        <v>56</v>
      </c>
      <c r="B128" s="13" t="s">
        <v>3581</v>
      </c>
      <c r="C128" s="13" t="s">
        <v>3582</v>
      </c>
      <c r="D128" s="14"/>
      <c r="E128" s="14"/>
    </row>
    <row r="129" spans="1:5">
      <c r="A129" s="12">
        <v>57</v>
      </c>
      <c r="B129" s="13" t="s">
        <v>3587</v>
      </c>
      <c r="C129" s="13" t="s">
        <v>3588</v>
      </c>
      <c r="D129" s="14"/>
      <c r="E129" s="14"/>
    </row>
    <row r="130" spans="1:5">
      <c r="A130" s="12">
        <v>58</v>
      </c>
      <c r="B130" s="13" t="s">
        <v>3593</v>
      </c>
      <c r="C130" s="13" t="s">
        <v>3594</v>
      </c>
      <c r="D130" s="18" t="s">
        <v>5380</v>
      </c>
      <c r="E130" s="13" t="s">
        <v>5381</v>
      </c>
    </row>
    <row r="131" spans="1:5">
      <c r="A131" s="15"/>
      <c r="B131" s="16" t="s">
        <v>5115</v>
      </c>
      <c r="C131" s="16"/>
      <c r="D131" s="12">
        <v>331602018</v>
      </c>
      <c r="E131" s="13" t="s">
        <v>5516</v>
      </c>
    </row>
    <row r="132" spans="1:5">
      <c r="A132" s="12">
        <v>59</v>
      </c>
      <c r="B132" s="17" t="s">
        <v>3601</v>
      </c>
      <c r="C132" s="17" t="s">
        <v>3602</v>
      </c>
      <c r="D132" s="12">
        <v>310201001</v>
      </c>
      <c r="E132" s="13" t="s">
        <v>5382</v>
      </c>
    </row>
    <row r="133" spans="1:5">
      <c r="A133" s="15"/>
      <c r="B133" s="16" t="s">
        <v>5115</v>
      </c>
      <c r="C133" s="16"/>
      <c r="D133" s="12">
        <v>310201002</v>
      </c>
      <c r="E133" s="13" t="s">
        <v>5384</v>
      </c>
    </row>
    <row r="134" spans="1:5">
      <c r="A134" s="15"/>
      <c r="B134" s="16" t="s">
        <v>5115</v>
      </c>
      <c r="C134" s="16"/>
      <c r="D134" s="12">
        <v>310201003</v>
      </c>
      <c r="E134" s="13" t="s">
        <v>5385</v>
      </c>
    </row>
    <row r="135" spans="1:5">
      <c r="A135" s="15"/>
      <c r="B135" s="16" t="s">
        <v>5115</v>
      </c>
      <c r="C135" s="16"/>
      <c r="D135" s="12">
        <v>310201004</v>
      </c>
      <c r="E135" s="13" t="s">
        <v>5386</v>
      </c>
    </row>
    <row r="136" spans="1:5">
      <c r="A136" s="15"/>
      <c r="B136" s="16" t="s">
        <v>5115</v>
      </c>
      <c r="C136" s="16"/>
      <c r="D136" s="12">
        <v>310201005</v>
      </c>
      <c r="E136" s="13" t="s">
        <v>5388</v>
      </c>
    </row>
    <row r="137" spans="1:5">
      <c r="A137" s="15"/>
      <c r="B137" s="16" t="s">
        <v>5115</v>
      </c>
      <c r="C137" s="16"/>
      <c r="D137" s="12">
        <v>310201006</v>
      </c>
      <c r="E137" s="13" t="s">
        <v>5390</v>
      </c>
    </row>
    <row r="138" ht="27.6" spans="1:5">
      <c r="A138" s="15"/>
      <c r="B138" s="16" t="s">
        <v>5115</v>
      </c>
      <c r="C138" s="16"/>
      <c r="D138" s="12">
        <v>310201007</v>
      </c>
      <c r="E138" s="13" t="s">
        <v>5391</v>
      </c>
    </row>
    <row r="139" spans="1:5">
      <c r="A139" s="15"/>
      <c r="B139" s="16" t="s">
        <v>5115</v>
      </c>
      <c r="C139" s="16"/>
      <c r="D139" s="12">
        <v>310202001</v>
      </c>
      <c r="E139" s="13" t="s">
        <v>5392</v>
      </c>
    </row>
    <row r="140" spans="1:5">
      <c r="A140" s="15"/>
      <c r="B140" s="16" t="s">
        <v>5115</v>
      </c>
      <c r="C140" s="16"/>
      <c r="D140" s="12">
        <v>310202002</v>
      </c>
      <c r="E140" s="13" t="s">
        <v>5394</v>
      </c>
    </row>
    <row r="141" spans="1:5">
      <c r="A141" s="15"/>
      <c r="B141" s="16" t="s">
        <v>5115</v>
      </c>
      <c r="C141" s="16"/>
      <c r="D141" s="12">
        <v>310203002</v>
      </c>
      <c r="E141" s="13" t="s">
        <v>5396</v>
      </c>
    </row>
    <row r="142" spans="1:5">
      <c r="A142" s="15"/>
      <c r="B142" s="16" t="s">
        <v>5115</v>
      </c>
      <c r="C142" s="16"/>
      <c r="D142" s="12">
        <v>310203003</v>
      </c>
      <c r="E142" s="13" t="s">
        <v>5398</v>
      </c>
    </row>
    <row r="143" spans="1:5">
      <c r="A143" s="15"/>
      <c r="B143" s="16" t="s">
        <v>5115</v>
      </c>
      <c r="C143" s="16"/>
      <c r="D143" s="12">
        <v>310203005</v>
      </c>
      <c r="E143" s="13" t="s">
        <v>5400</v>
      </c>
    </row>
    <row r="144" spans="1:5">
      <c r="A144" s="15"/>
      <c r="B144" s="16" t="s">
        <v>5115</v>
      </c>
      <c r="C144" s="16"/>
      <c r="D144" s="12">
        <v>310204001</v>
      </c>
      <c r="E144" s="13" t="s">
        <v>5402</v>
      </c>
    </row>
    <row r="145" spans="1:5">
      <c r="A145" s="15"/>
      <c r="B145" s="16" t="s">
        <v>5115</v>
      </c>
      <c r="C145" s="16"/>
      <c r="D145" s="12">
        <v>310204002</v>
      </c>
      <c r="E145" s="13" t="s">
        <v>5404</v>
      </c>
    </row>
    <row r="146" spans="1:5">
      <c r="A146" s="15"/>
      <c r="B146" s="16" t="s">
        <v>5115</v>
      </c>
      <c r="C146" s="16"/>
      <c r="D146" s="12">
        <v>310204003</v>
      </c>
      <c r="E146" s="13" t="s">
        <v>5406</v>
      </c>
    </row>
    <row r="147" spans="1:5">
      <c r="A147" s="15"/>
      <c r="B147" s="16" t="s">
        <v>5115</v>
      </c>
      <c r="C147" s="16"/>
      <c r="D147" s="12">
        <v>310204004</v>
      </c>
      <c r="E147" s="13" t="s">
        <v>5408</v>
      </c>
    </row>
    <row r="148" spans="1:5">
      <c r="A148" s="15"/>
      <c r="B148" s="16" t="s">
        <v>5115</v>
      </c>
      <c r="C148" s="16"/>
      <c r="D148" s="12">
        <v>310205001</v>
      </c>
      <c r="E148" s="13" t="s">
        <v>5410</v>
      </c>
    </row>
    <row r="149" spans="1:5">
      <c r="A149" s="15"/>
      <c r="B149" s="16" t="s">
        <v>5115</v>
      </c>
      <c r="C149" s="16"/>
      <c r="D149" s="12">
        <v>310205003</v>
      </c>
      <c r="E149" s="13" t="s">
        <v>5412</v>
      </c>
    </row>
    <row r="150" spans="1:5">
      <c r="A150" s="15"/>
      <c r="B150" s="16" t="s">
        <v>5115</v>
      </c>
      <c r="C150" s="16"/>
      <c r="D150" s="12">
        <v>310205004</v>
      </c>
      <c r="E150" s="13" t="s">
        <v>5414</v>
      </c>
    </row>
    <row r="151" spans="1:5">
      <c r="A151" s="15"/>
      <c r="B151" s="16" t="s">
        <v>5115</v>
      </c>
      <c r="C151" s="16"/>
      <c r="D151" s="12">
        <v>310205005</v>
      </c>
      <c r="E151" s="13" t="s">
        <v>5416</v>
      </c>
    </row>
    <row r="152" spans="1:5">
      <c r="A152" s="15"/>
      <c r="B152" s="16" t="s">
        <v>5115</v>
      </c>
      <c r="C152" s="16"/>
      <c r="D152" s="12">
        <v>310205006</v>
      </c>
      <c r="E152" s="13" t="s">
        <v>5418</v>
      </c>
    </row>
    <row r="153" spans="1:5">
      <c r="A153" s="15"/>
      <c r="B153" s="16" t="s">
        <v>5115</v>
      </c>
      <c r="C153" s="16"/>
      <c r="D153" s="12">
        <v>310205010</v>
      </c>
      <c r="E153" s="13" t="s">
        <v>5420</v>
      </c>
    </row>
    <row r="154" spans="1:5">
      <c r="A154" s="15"/>
      <c r="B154" s="16" t="s">
        <v>5115</v>
      </c>
      <c r="C154" s="16"/>
      <c r="D154" s="12">
        <v>310206002</v>
      </c>
      <c r="E154" s="13" t="s">
        <v>5421</v>
      </c>
    </row>
    <row r="155" spans="1:5">
      <c r="A155" s="15"/>
      <c r="B155" s="16" t="s">
        <v>5115</v>
      </c>
      <c r="C155" s="16"/>
      <c r="D155" s="12">
        <v>310206003</v>
      </c>
      <c r="E155" s="13" t="s">
        <v>5423</v>
      </c>
    </row>
    <row r="156" spans="1:5">
      <c r="A156" s="15"/>
      <c r="B156" s="16" t="s">
        <v>5115</v>
      </c>
      <c r="C156" s="16"/>
      <c r="D156" s="12">
        <v>310206004</v>
      </c>
      <c r="E156" s="13" t="s">
        <v>5425</v>
      </c>
    </row>
    <row r="157" spans="1:5">
      <c r="A157" s="15"/>
      <c r="B157" s="16" t="s">
        <v>5115</v>
      </c>
      <c r="C157" s="16"/>
      <c r="D157" s="12">
        <v>310206005</v>
      </c>
      <c r="E157" s="13" t="s">
        <v>5427</v>
      </c>
    </row>
    <row r="158" spans="1:5">
      <c r="A158" s="15"/>
      <c r="B158" s="16" t="s">
        <v>5115</v>
      </c>
      <c r="C158" s="16"/>
      <c r="D158" s="12">
        <v>310206008</v>
      </c>
      <c r="E158" s="13" t="s">
        <v>5429</v>
      </c>
    </row>
    <row r="159" spans="1:5">
      <c r="A159" s="15"/>
      <c r="B159" s="16" t="s">
        <v>5115</v>
      </c>
      <c r="C159" s="16"/>
      <c r="D159" s="12">
        <v>310206009</v>
      </c>
      <c r="E159" s="13" t="s">
        <v>5431</v>
      </c>
    </row>
    <row r="160" spans="1:5">
      <c r="A160" s="15"/>
      <c r="B160" s="16" t="s">
        <v>5115</v>
      </c>
      <c r="C160" s="16"/>
      <c r="D160" s="12">
        <v>310206010</v>
      </c>
      <c r="E160" s="13" t="s">
        <v>5433</v>
      </c>
    </row>
    <row r="161" spans="1:5">
      <c r="A161" s="15"/>
      <c r="B161" s="16" t="s">
        <v>5115</v>
      </c>
      <c r="C161" s="16"/>
      <c r="D161" s="12">
        <v>310206011</v>
      </c>
      <c r="E161" s="13" t="s">
        <v>5435</v>
      </c>
    </row>
    <row r="162" spans="1:5">
      <c r="A162" s="15"/>
      <c r="B162" s="16" t="s">
        <v>5115</v>
      </c>
      <c r="C162" s="16"/>
      <c r="D162" s="12">
        <v>310206012</v>
      </c>
      <c r="E162" s="13" t="s">
        <v>5436</v>
      </c>
    </row>
    <row r="163" spans="1:5">
      <c r="A163" s="15"/>
      <c r="B163" s="16" t="s">
        <v>5115</v>
      </c>
      <c r="C163" s="16"/>
      <c r="D163" s="12">
        <v>310207001</v>
      </c>
      <c r="E163" s="13" t="s">
        <v>5438</v>
      </c>
    </row>
    <row r="164" spans="1:5">
      <c r="A164" s="15"/>
      <c r="B164" s="16" t="s">
        <v>5115</v>
      </c>
      <c r="C164" s="16"/>
      <c r="D164" s="12">
        <v>310207002</v>
      </c>
      <c r="E164" s="13" t="s">
        <v>5440</v>
      </c>
    </row>
    <row r="165" spans="1:5">
      <c r="A165" s="15"/>
      <c r="B165" s="16" t="s">
        <v>5115</v>
      </c>
      <c r="C165" s="16"/>
      <c r="D165" s="12">
        <v>310207003</v>
      </c>
      <c r="E165" s="13" t="s">
        <v>5442</v>
      </c>
    </row>
    <row r="166" spans="1:5">
      <c r="A166" s="15"/>
      <c r="B166" s="16" t="s">
        <v>5115</v>
      </c>
      <c r="C166" s="16"/>
      <c r="D166" s="12">
        <v>310207005</v>
      </c>
      <c r="E166" s="13" t="s">
        <v>5444</v>
      </c>
    </row>
    <row r="167" spans="1:5">
      <c r="A167" s="15"/>
      <c r="B167" s="16" t="s">
        <v>5115</v>
      </c>
      <c r="C167" s="16"/>
      <c r="D167" s="12">
        <v>310207006</v>
      </c>
      <c r="E167" s="13" t="s">
        <v>5446</v>
      </c>
    </row>
    <row r="168" spans="1:5">
      <c r="A168" s="15"/>
      <c r="B168" s="16" t="s">
        <v>5115</v>
      </c>
      <c r="C168" s="16"/>
      <c r="D168" s="12">
        <v>310208002</v>
      </c>
      <c r="E168" s="13" t="s">
        <v>5447</v>
      </c>
    </row>
    <row r="169" spans="1:5">
      <c r="A169" s="12">
        <v>60</v>
      </c>
      <c r="B169" s="17" t="s">
        <v>3606</v>
      </c>
      <c r="C169" s="17" t="s">
        <v>3607</v>
      </c>
      <c r="D169" s="12">
        <v>310203001</v>
      </c>
      <c r="E169" s="13" t="s">
        <v>5449</v>
      </c>
    </row>
    <row r="170" spans="1:5">
      <c r="A170" s="15"/>
      <c r="B170" s="16" t="s">
        <v>5115</v>
      </c>
      <c r="C170" s="16"/>
      <c r="D170" s="12">
        <v>310203004</v>
      </c>
      <c r="E170" s="13" t="s">
        <v>5451</v>
      </c>
    </row>
    <row r="171" spans="1:5">
      <c r="A171" s="15"/>
      <c r="B171" s="16" t="s">
        <v>5115</v>
      </c>
      <c r="C171" s="16"/>
      <c r="D171" s="12">
        <v>310204005</v>
      </c>
      <c r="E171" s="13" t="s">
        <v>5453</v>
      </c>
    </row>
    <row r="172" spans="1:5">
      <c r="A172" s="15"/>
      <c r="B172" s="16" t="s">
        <v>5115</v>
      </c>
      <c r="C172" s="16"/>
      <c r="D172" s="12">
        <v>310204006</v>
      </c>
      <c r="E172" s="13" t="s">
        <v>5455</v>
      </c>
    </row>
    <row r="173" spans="1:5">
      <c r="A173" s="15"/>
      <c r="B173" s="16" t="s">
        <v>5115</v>
      </c>
      <c r="C173" s="16"/>
      <c r="D173" s="12">
        <v>310205002</v>
      </c>
      <c r="E173" s="13" t="s">
        <v>5457</v>
      </c>
    </row>
    <row r="174" spans="1:5">
      <c r="A174" s="15"/>
      <c r="B174" s="16" t="s">
        <v>5115</v>
      </c>
      <c r="C174" s="16"/>
      <c r="D174" s="12">
        <v>310205007</v>
      </c>
      <c r="E174" s="13" t="s">
        <v>5459</v>
      </c>
    </row>
    <row r="175" spans="1:5">
      <c r="A175" s="15"/>
      <c r="B175" s="16" t="s">
        <v>5115</v>
      </c>
      <c r="C175" s="16"/>
      <c r="D175" s="12">
        <v>310206001</v>
      </c>
      <c r="E175" s="13" t="s">
        <v>5461</v>
      </c>
    </row>
    <row r="176" spans="1:5">
      <c r="A176" s="15"/>
      <c r="B176" s="16" t="s">
        <v>5115</v>
      </c>
      <c r="C176" s="16"/>
      <c r="D176" s="12">
        <v>310206006</v>
      </c>
      <c r="E176" s="13" t="s">
        <v>5463</v>
      </c>
    </row>
    <row r="177" spans="1:5">
      <c r="A177" s="15"/>
      <c r="B177" s="16" t="s">
        <v>5115</v>
      </c>
      <c r="C177" s="16"/>
      <c r="D177" s="12">
        <v>310206007</v>
      </c>
      <c r="E177" s="13" t="s">
        <v>5465</v>
      </c>
    </row>
    <row r="178" spans="1:5">
      <c r="A178" s="15"/>
      <c r="B178" s="16" t="s">
        <v>5115</v>
      </c>
      <c r="C178" s="16"/>
      <c r="D178" s="12">
        <v>310207004</v>
      </c>
      <c r="E178" s="13" t="s">
        <v>5467</v>
      </c>
    </row>
    <row r="179" spans="1:5">
      <c r="A179" s="12">
        <v>61</v>
      </c>
      <c r="B179" s="13" t="s">
        <v>3610</v>
      </c>
      <c r="C179" s="13" t="s">
        <v>3611</v>
      </c>
      <c r="D179" s="12">
        <v>310205008</v>
      </c>
      <c r="E179" s="13" t="s">
        <v>5469</v>
      </c>
    </row>
    <row r="180" spans="1:5">
      <c r="A180" s="15"/>
      <c r="B180" s="16" t="s">
        <v>5115</v>
      </c>
      <c r="C180" s="16"/>
      <c r="D180" s="12">
        <v>310205009</v>
      </c>
      <c r="E180" s="13" t="s">
        <v>5472</v>
      </c>
    </row>
    <row r="181" spans="1:5">
      <c r="A181" s="15"/>
      <c r="B181" s="16" t="s">
        <v>5115</v>
      </c>
      <c r="C181" s="16"/>
      <c r="D181" s="15"/>
      <c r="E181" s="17" t="s">
        <v>5707</v>
      </c>
    </row>
    <row r="182" spans="1:5">
      <c r="A182" s="12">
        <v>62</v>
      </c>
      <c r="B182" s="13" t="s">
        <v>3615</v>
      </c>
      <c r="C182" s="13" t="s">
        <v>3616</v>
      </c>
      <c r="D182" s="12">
        <v>140100001</v>
      </c>
      <c r="E182" s="13" t="s">
        <v>5474</v>
      </c>
    </row>
    <row r="183" ht="27.6" spans="1:5">
      <c r="A183" s="15"/>
      <c r="B183" s="17" t="s">
        <v>3620</v>
      </c>
      <c r="C183" s="17" t="s">
        <v>3621</v>
      </c>
      <c r="D183" s="12">
        <v>140100001</v>
      </c>
      <c r="E183" s="13" t="s">
        <v>5708</v>
      </c>
    </row>
    <row r="184" spans="1:5">
      <c r="A184" s="12">
        <v>63</v>
      </c>
      <c r="B184" s="13" t="s">
        <v>3622</v>
      </c>
      <c r="C184" s="13" t="s">
        <v>3623</v>
      </c>
      <c r="D184" s="12">
        <v>140100004</v>
      </c>
      <c r="E184" s="13" t="s">
        <v>5476</v>
      </c>
    </row>
    <row r="185" spans="1:5">
      <c r="A185" s="15"/>
      <c r="B185" s="16" t="s">
        <v>5115</v>
      </c>
      <c r="C185" s="16"/>
      <c r="D185" s="15"/>
      <c r="E185" s="13" t="s">
        <v>5709</v>
      </c>
    </row>
  </sheetData>
  <autoFilter xmlns:etc="http://www.wps.cn/officeDocument/2017/etCustomData" ref="A4:E185" etc:filterBottomFollowUsedRange="0">
    <extLst/>
  </autoFilter>
  <mergeCells count="117">
    <mergeCell ref="A1:B1"/>
    <mergeCell ref="A2:E2"/>
    <mergeCell ref="A3:C3"/>
    <mergeCell ref="D3:E3"/>
    <mergeCell ref="A6:A7"/>
    <mergeCell ref="A8:A9"/>
    <mergeCell ref="A10:A13"/>
    <mergeCell ref="A14:A16"/>
    <mergeCell ref="A18:A26"/>
    <mergeCell ref="A29:A36"/>
    <mergeCell ref="A37:A38"/>
    <mergeCell ref="A39:A42"/>
    <mergeCell ref="A43:A46"/>
    <mergeCell ref="A47:A48"/>
    <mergeCell ref="A54:A56"/>
    <mergeCell ref="A57:A59"/>
    <mergeCell ref="A61:A62"/>
    <mergeCell ref="A64:A65"/>
    <mergeCell ref="A66:A67"/>
    <mergeCell ref="A68:A72"/>
    <mergeCell ref="A76:A77"/>
    <mergeCell ref="A78:A79"/>
    <mergeCell ref="A80:A81"/>
    <mergeCell ref="A82:A88"/>
    <mergeCell ref="A89:A90"/>
    <mergeCell ref="A91:A92"/>
    <mergeCell ref="A96:A101"/>
    <mergeCell ref="A102:A105"/>
    <mergeCell ref="A107:A108"/>
    <mergeCell ref="A112:A114"/>
    <mergeCell ref="A115:A116"/>
    <mergeCell ref="A117:A119"/>
    <mergeCell ref="A124:A125"/>
    <mergeCell ref="A126:A127"/>
    <mergeCell ref="A130:A131"/>
    <mergeCell ref="A132:A168"/>
    <mergeCell ref="A169:A178"/>
    <mergeCell ref="A179:A181"/>
    <mergeCell ref="A182:A183"/>
    <mergeCell ref="A184:A185"/>
    <mergeCell ref="B6:B7"/>
    <mergeCell ref="B8:B9"/>
    <mergeCell ref="B10:B13"/>
    <mergeCell ref="B14:B15"/>
    <mergeCell ref="B18:B24"/>
    <mergeCell ref="B25:B26"/>
    <mergeCell ref="B29:B35"/>
    <mergeCell ref="B39:B40"/>
    <mergeCell ref="B43:B44"/>
    <mergeCell ref="B57:B59"/>
    <mergeCell ref="B61:B62"/>
    <mergeCell ref="B66:B67"/>
    <mergeCell ref="B68:B72"/>
    <mergeCell ref="B76:B77"/>
    <mergeCell ref="B78:B79"/>
    <mergeCell ref="B80:B81"/>
    <mergeCell ref="B82:B86"/>
    <mergeCell ref="B87:B88"/>
    <mergeCell ref="B96:B98"/>
    <mergeCell ref="B99:B101"/>
    <mergeCell ref="B102:B103"/>
    <mergeCell ref="B104:B105"/>
    <mergeCell ref="B107:B108"/>
    <mergeCell ref="B112:B114"/>
    <mergeCell ref="B117:B118"/>
    <mergeCell ref="B126:B127"/>
    <mergeCell ref="B130:B131"/>
    <mergeCell ref="B132:B168"/>
    <mergeCell ref="B169:B178"/>
    <mergeCell ref="B179:B181"/>
    <mergeCell ref="B184:B185"/>
    <mergeCell ref="C6:C7"/>
    <mergeCell ref="C8:C9"/>
    <mergeCell ref="C10:C13"/>
    <mergeCell ref="C14:C15"/>
    <mergeCell ref="C18:C24"/>
    <mergeCell ref="C25:C26"/>
    <mergeCell ref="C29:C35"/>
    <mergeCell ref="C39:C40"/>
    <mergeCell ref="C43:C44"/>
    <mergeCell ref="C57:C59"/>
    <mergeCell ref="C61:C62"/>
    <mergeCell ref="C66:C67"/>
    <mergeCell ref="C68:C72"/>
    <mergeCell ref="C76:C77"/>
    <mergeCell ref="C78:C79"/>
    <mergeCell ref="C80:C81"/>
    <mergeCell ref="C82:C86"/>
    <mergeCell ref="C87:C88"/>
    <mergeCell ref="C96:C98"/>
    <mergeCell ref="C99:C101"/>
    <mergeCell ref="C102:C103"/>
    <mergeCell ref="C104:C105"/>
    <mergeCell ref="C107:C108"/>
    <mergeCell ref="C112:C114"/>
    <mergeCell ref="C117:C118"/>
    <mergeCell ref="C126:C127"/>
    <mergeCell ref="C130:C131"/>
    <mergeCell ref="C132:C168"/>
    <mergeCell ref="C169:C178"/>
    <mergeCell ref="C179:C181"/>
    <mergeCell ref="C184:C185"/>
    <mergeCell ref="D6:D7"/>
    <mergeCell ref="D8:D9"/>
    <mergeCell ref="D10:D11"/>
    <mergeCell ref="D12:D13"/>
    <mergeCell ref="D18:D21"/>
    <mergeCell ref="D22:D23"/>
    <mergeCell ref="D57:D58"/>
    <mergeCell ref="D61:D62"/>
    <mergeCell ref="D68:D69"/>
    <mergeCell ref="D82:D85"/>
    <mergeCell ref="D96:D98"/>
    <mergeCell ref="D104:D105"/>
    <mergeCell ref="D112:D113"/>
    <mergeCell ref="D180:D181"/>
    <mergeCell ref="D184:D18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27</vt:i4>
      </vt:variant>
    </vt:vector>
  </HeadingPairs>
  <TitlesOfParts>
    <vt:vector size="27" baseType="lpstr">
      <vt:lpstr>附件1消化</vt:lpstr>
      <vt:lpstr>附件2疝、甲乳</vt:lpstr>
      <vt:lpstr>附件3物理治疗</vt:lpstr>
      <vt:lpstr>附件4血管、淋巴</vt:lpstr>
      <vt:lpstr>附件5颌面外</vt:lpstr>
      <vt:lpstr>附件6病理类</vt:lpstr>
      <vt:lpstr>附件7辅助操作</vt:lpstr>
      <vt:lpstr>附件8药学类</vt:lpstr>
      <vt:lpstr>附件9一般治疗</vt:lpstr>
      <vt:lpstr>附件10消化废止</vt:lpstr>
      <vt:lpstr>附件11疝、甲乳废止</vt:lpstr>
      <vt:lpstr>附件12物理治疗废止</vt:lpstr>
      <vt:lpstr>附件13血管、淋巴废止</vt:lpstr>
      <vt:lpstr>附件14颌面外废止</vt:lpstr>
      <vt:lpstr>附件15病理废止</vt:lpstr>
      <vt:lpstr>附件16辅助操作废止</vt:lpstr>
      <vt:lpstr>附件17药学废止</vt:lpstr>
      <vt:lpstr>附件18一般治疗废止</vt:lpstr>
      <vt:lpstr>附件19消化映射</vt:lpstr>
      <vt:lpstr>附件20疝、甲乳映射</vt:lpstr>
      <vt:lpstr>附件21物理治疗映射</vt:lpstr>
      <vt:lpstr>附件22血管、淋巴映射</vt:lpstr>
      <vt:lpstr>附件23颌面外映射</vt:lpstr>
      <vt:lpstr>附件24病理映射</vt:lpstr>
      <vt:lpstr>附件25辅助操作映射</vt:lpstr>
      <vt:lpstr>附件26药学映射</vt:lpstr>
      <vt:lpstr>附件27一般治疗映射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dc:creator>
  <cp:lastModifiedBy>夜雨寒</cp:lastModifiedBy>
  <dcterms:created xsi:type="dcterms:W3CDTF">2026-08-20T17:47:00Z</dcterms:created>
  <dcterms:modified xsi:type="dcterms:W3CDTF">2026-10-15T15:12:17Z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2026-08-23T00:51:24Z</vt:filetime>
  </property>
  <property fmtid="{D5CDD505-2E9C-101B-9397-08002B2CF9AE}" pid="4" name="ICV">
    <vt:lpwstr>AF9B9C3110EA43CA9BD6371308946BF4_13</vt:lpwstr>
  </property>
  <property fmtid="{D5CDD505-2E9C-101B-9397-08002B2CF9AE}" pid="5" name="KSOProductBuildVer">
    <vt:lpwstr>2052-12.8.2.18605</vt:lpwstr>
  </property>
</Properties>
</file>