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88" windowHeight="8400"/>
  </bookViews>
  <sheets>
    <sheet name="放射治疗" sheetId="13" r:id="rId1"/>
    <sheet name="康复" sheetId="10" r:id="rId2"/>
    <sheet name="麻醉" sheetId="11" r:id="rId3"/>
    <sheet name="血液" sheetId="12" r:id="rId4"/>
    <sheet name="妇科类" sheetId="1" r:id="rId5"/>
    <sheet name="眼科" sheetId="2" r:id="rId6"/>
    <sheet name="精神治疗" sheetId="3" r:id="rId7"/>
    <sheet name="废止放射治疗" sheetId="15" r:id="rId8"/>
    <sheet name="废止康复" sheetId="16" r:id="rId9"/>
    <sheet name="废止麻醉" sheetId="17" r:id="rId10"/>
    <sheet name="废止血液" sheetId="18" r:id="rId11"/>
    <sheet name="妇科废止表" sheetId="4" r:id="rId12"/>
    <sheet name="眼科废止表" sheetId="5" r:id="rId13"/>
    <sheet name="精神治疗废止表" sheetId="6" r:id="rId14"/>
    <sheet name="放射治疗映射" sheetId="19" r:id="rId15"/>
    <sheet name="康复映射" sheetId="20" r:id="rId16"/>
    <sheet name="麻醉映射" sheetId="21" r:id="rId17"/>
    <sheet name="血液映射" sheetId="22" r:id="rId18"/>
    <sheet name="妇科映射表" sheetId="7" r:id="rId19"/>
    <sheet name="眼科映射表" sheetId="8" r:id="rId20"/>
    <sheet name="精神治疗映射表" sheetId="9" r:id="rId21"/>
    <sheet name="Sheet1"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<sst xmlns="http://schemas.openxmlformats.org/spreadsheetml/2006/main" count="6076" uniqueCount="2987">
  <si>
    <t>附件1</t>
  </si>
  <si>
    <t>枣庄市放射治疗类医疗服务价格项目表</t>
  </si>
  <si>
    <t>序号</t>
  </si>
  <si>
    <t>项目编码</t>
  </si>
  <si>
    <t>项目名称</t>
  </si>
  <si>
    <t>服务产出</t>
  </si>
  <si>
    <t>价格构成</t>
  </si>
  <si>
    <t>计价
单位</t>
  </si>
  <si>
    <t>价格（元）</t>
  </si>
  <si>
    <t>计价说明</t>
  </si>
  <si>
    <t>013401020010000</t>
  </si>
  <si>
    <t>放疗模拟定位</t>
  </si>
  <si>
    <t>应用CT影像技术，进行放疗模拟定位，确定靶区、危及器官，必要时确定射野。</t>
  </si>
  <si>
    <t>所定价格涵盖模具设计与制作、摆位、体位固定、图像扫描、标记、必要时静脉输注对比剂、定位、获取影像、传输、记录等过程中所需的人力资源、设备运转成本消耗与基本物耗。</t>
  </si>
  <si>
    <t>次</t>
  </si>
  <si>
    <t>1.“模具设计与制作”包括但不限于体位固定器、射线挡块、剂量补偿物等放疗过程中涉及的各类模具制作步骤。
2.“特殊影像模拟定位”指使用磁共振（MR）、正电子发射计算机断层显像（PET-CT）等影像完成模拟定位。
3.简易模拟定位指使用B超、X线定位。</t>
  </si>
  <si>
    <t>013401020010001</t>
  </si>
  <si>
    <t>放疗模拟定位-特殊影像模拟定位（加收）</t>
  </si>
  <si>
    <t>013401020010002</t>
  </si>
  <si>
    <t>放疗模拟定位-简易模拟定位（减收）</t>
  </si>
  <si>
    <t>013401020010011</t>
  </si>
  <si>
    <t>放疗模拟定位-运动管理（加收）</t>
  </si>
  <si>
    <t>013401020010021</t>
  </si>
  <si>
    <t>放疗模拟定位-立体定向放疗模拟定位（加收）</t>
  </si>
  <si>
    <t>013401010010000</t>
  </si>
  <si>
    <t>放疗计划制定</t>
  </si>
  <si>
    <t>依据模拟定位，勾画放疗靶区和危及器官，制定放疗剂量、危及器官限量，放疗次数和方式等放疗计划。</t>
  </si>
  <si>
    <t>所定价格涵盖勾画靶区、给定处方剂量、制定放疗计划等过程中所需的人力资源、设备运转成本消耗与基本物耗。</t>
  </si>
  <si>
    <t>013401010010001</t>
  </si>
  <si>
    <t>放疗计划制定-调强计划制定（加收）</t>
  </si>
  <si>
    <t>013401010010011</t>
  </si>
  <si>
    <t>放疗计划制定-立体定向放疗计划制定（加收）</t>
  </si>
  <si>
    <t>013401010020000</t>
  </si>
  <si>
    <t>放疗计划验证</t>
  </si>
  <si>
    <t>依据靶区及计划制定的方案对放疗计划进行验证，必要时进行调整。</t>
  </si>
  <si>
    <t>所定价格涵盖固定、摆位、标记、扫描、获取影像、比较、校正、标记及剂量验证等过程中所需的人力资源、设备运转成本消耗与基本物耗。</t>
  </si>
  <si>
    <t>013401030010000</t>
  </si>
  <si>
    <t>外照射治疗（普通）</t>
  </si>
  <si>
    <t>使用医用电子直线加速器产生电子线和光子线，实施体外照射放射治疗。</t>
  </si>
  <si>
    <t>所定价格涵盖摆位、体位固定、操作设备出束治疗、实时监控、必要时使用射线档块、剂量补偿物等过程中所需的人力资源、设备运转成本消耗与基本物耗。</t>
  </si>
  <si>
    <t>013401030010001</t>
  </si>
  <si>
    <t>外照射治疗（普通）-超长靶区（加收）</t>
  </si>
  <si>
    <t>013401030010011</t>
  </si>
  <si>
    <t>外照射治疗（普通）-超高剂量率放疗（加收）</t>
  </si>
  <si>
    <t>013401030020000</t>
  </si>
  <si>
    <t>外照射治疗（光子线-适形）</t>
  </si>
  <si>
    <t>基于放疗计划，使用医用电子直线加速器或钴-60远距离治疗机等产生光子射线，实施外照射治疗。</t>
  </si>
  <si>
    <t>所定价格涵盖治疗摆位、体位固定、操作设备、出束治疗、实时监控、必要时使用射线档块、剂量补偿物等过程中所需的人力资源、设备运转成本消耗与基本物耗。</t>
  </si>
  <si>
    <t>013401030020001</t>
  </si>
  <si>
    <t>外照射治疗（光子线-适形）-超长靶区（加收）</t>
  </si>
  <si>
    <t>013401030020011</t>
  </si>
  <si>
    <t>外照射治疗（光子线-适形）-超高剂量率放疗（加收）</t>
  </si>
  <si>
    <t>013401030020021</t>
  </si>
  <si>
    <t>外照射治疗（光子线-适形）-图像引导（加收）</t>
  </si>
  <si>
    <t>013401030030000</t>
  </si>
  <si>
    <t>外照射治疗（光子线-调强）</t>
  </si>
  <si>
    <t>基于放疗计划，使用医用电子直线加速器等产生的光子线，根据肿瘤靶区和其周围危及器官的三维空间关系进行束流强度调节，实施外照射治疗。</t>
  </si>
  <si>
    <t>013401030030001</t>
  </si>
  <si>
    <t>外照射治疗（光子线-调强）-超长靶区（加收）</t>
  </si>
  <si>
    <t>013401030030011</t>
  </si>
  <si>
    <t>外照射治疗（光子线-调强）-超高剂量率放疗（加收）</t>
  </si>
  <si>
    <t>013401030030021</t>
  </si>
  <si>
    <t>外照射治疗（光子线-调强）-自适应放疗（加收）</t>
  </si>
  <si>
    <t>013401030030031</t>
  </si>
  <si>
    <t>外照射治疗（光子线-调强）-运动管理（加收）</t>
  </si>
  <si>
    <t>013401030030041</t>
  </si>
  <si>
    <t>外照射治疗（光子线-调强）-图像引导（加收）</t>
  </si>
  <si>
    <t>013401030030051</t>
  </si>
  <si>
    <t>外照射治疗（光子线-调强）-断层调强放疗（加收）</t>
  </si>
  <si>
    <t>013401030030052</t>
  </si>
  <si>
    <t>外照射治疗（光子线-调强）-容积旋转调强放疗（加收）</t>
  </si>
  <si>
    <t>013401030040000</t>
  </si>
  <si>
    <t>外照射治疗（光子线-立体定向）</t>
  </si>
  <si>
    <t>基于放疗计划，使用医用直线加速器、伽玛刀等产生的光子线，对肿瘤靶区进行大分割、高剂量短疗程放疗模式，实施外照射治疗。</t>
  </si>
  <si>
    <t>所定价格涵盖治疗摆位、体位固定、图像引导、操作设备、高剂量出束治疗、实时监控等过程中所需的人力资源、设备运转成本消耗与基本物耗。</t>
  </si>
  <si>
    <t>疗程</t>
  </si>
  <si>
    <t>不足一个疗程的，每次按20%计费。本计价说明同时适用于加收项。</t>
  </si>
  <si>
    <t>013401030040001</t>
  </si>
  <si>
    <t>外照射治疗（光子线-立体定向）-自适应放疗（加收）</t>
  </si>
  <si>
    <t>013401030040011</t>
  </si>
  <si>
    <t>外照射治疗（光子线-立体定向）-运动管理（加收）</t>
  </si>
  <si>
    <t>013401030040021</t>
  </si>
  <si>
    <t>外照射治疗（光子线-立体定向）-超高剂量率放疗（加收）</t>
  </si>
  <si>
    <t>013401030050000</t>
  </si>
  <si>
    <t>外照射治疗（质子放疗）</t>
  </si>
  <si>
    <t>基于放疗计划，使用医用粒子加速器产生的质子射线，对肿瘤靶区进行束流强度调节，实施外照射治疗。</t>
  </si>
  <si>
    <t>所定价格涵盖治疗摆位、体位固定、图像引导、操作设备、运动管理、出束治疗、实时监控、必要时使用射线档块、剂量补偿物等过程中所需的人力资源、设备运转成本消耗与基本物耗。</t>
  </si>
  <si>
    <t>每增加一次加收12000元，同一适应症每疗程最高不超过136,000元。</t>
  </si>
  <si>
    <t>013401030060000</t>
  </si>
  <si>
    <t>外照射治疗（重离子放疗）</t>
  </si>
  <si>
    <t>基于放疗计划，使用医用粒子加速器产生的重离子射线，对肿瘤靶区进行束流强度调节，实施外照射治疗。</t>
  </si>
  <si>
    <t>每增加一次加收13200元，同一适应症每疗程最高不超过158400元。</t>
  </si>
  <si>
    <t>013401030070000</t>
  </si>
  <si>
    <t>外照射治疗（硼-中子俘获）</t>
  </si>
  <si>
    <t>通过中子与同位素硼发生核反应作用于局部，达到杀灭肿瘤细胞的作用。</t>
  </si>
  <si>
    <t>所定价格涵盖设备准备、摆位、影像引导、靶区勾画、治疗计划设计、注射、局部照射等过程中所需的人力资源、设备运转成本消耗与基本物耗。</t>
  </si>
  <si>
    <t>暂不定价</t>
  </si>
  <si>
    <t>每疗程设置封顶线。</t>
  </si>
  <si>
    <t>013401040010000</t>
  </si>
  <si>
    <t>近距离治疗（后装）</t>
  </si>
  <si>
    <t>通过在人体内置入施源器后导入放射源进行的治疗。</t>
  </si>
  <si>
    <t>所定价格涵盖模拟定位、制定计划、剂量验证、置入施源器、组织人员插植、导入放射源、照射、环境辐射监测、必要时回收放射源、解除施源器等过程中所需的人力资源及设备运转成本消耗与基本物耗。</t>
  </si>
  <si>
    <t>“近距离治疗”包括但不限于“后装放射治疗”等一次性放射治疗及永久性植入放射性粒子治疗。</t>
  </si>
  <si>
    <t>013401040010001</t>
  </si>
  <si>
    <t>近距离治疗（后装）-CT模拟定位（加收）</t>
  </si>
  <si>
    <t>013401040010002</t>
  </si>
  <si>
    <t>近距离治疗（后装）-MR模拟定位（加收）</t>
  </si>
  <si>
    <t>013401040010011</t>
  </si>
  <si>
    <t>近距离治疗（后装）-二维近距离治疗计划（加收）</t>
  </si>
  <si>
    <t>013401040010012</t>
  </si>
  <si>
    <t>近距离治疗（后装）-三维近距离治疗计划（加收）</t>
  </si>
  <si>
    <t>013401040010021</t>
  </si>
  <si>
    <t>近距离治疗（后装）-组织间插植/放射粒子植入（加收）</t>
  </si>
  <si>
    <t>013402000010000</t>
  </si>
  <si>
    <t>内照射治疗（核素常规）</t>
  </si>
  <si>
    <t>通过口服、注射植入放射性核素，达到治疗恶性肿瘤和其他疾病的目的。</t>
  </si>
  <si>
    <t>所定价格涵盖治疗计划制定、放射性药品的标记与分装、注射或口服给药、防护器材使用、放射性废弃物处理、环境监测等步骤所需的人力资源与基本物质资源消耗。</t>
  </si>
  <si>
    <t>核素药物剂量超过60毫居加收100%，超过100毫居加收2次100%，限加收2次。</t>
  </si>
  <si>
    <t>013402000020000</t>
  </si>
  <si>
    <t>内照射治疗（核素介入）</t>
  </si>
  <si>
    <t>通过组织间介入或血管介入方式植入放射性核素，辐射杀死病变细胞或缩小病灶，从而达到治疗癌症和其他疾病的目的。</t>
  </si>
  <si>
    <t>所定价格涵盖治疗计划制定、放射性药品的标记与分装、经皮穿刺或经血管介入给药、防护器材使用、放射性废弃物处理、环境监测等步骤所需的人力资源与基本物质资源消耗。</t>
  </si>
  <si>
    <t>013402000030000</t>
  </si>
  <si>
    <t>放射性核素敷贴治疗</t>
  </si>
  <si>
    <t>通过放射性核素嵌入的敷贴，覆盖在病变区域，提供高剂量局部辐射，达到治疗浅表病变的目的。</t>
  </si>
  <si>
    <t>所定价格涵盖治疗计划制定、放射性药品的标记与分装、制备、敷贴、防护器材使用、放射性废弃物处理、环境监测等步骤所需的人力资源与基本物质资源消耗。</t>
  </si>
  <si>
    <t>用敷贴器治疗时每照射野为一次。</t>
  </si>
  <si>
    <t>013401030080000</t>
  </si>
  <si>
    <t>术中放疗</t>
  </si>
  <si>
    <t>在术中进行的放射治疗。</t>
  </si>
  <si>
    <t>所定价格涵盖暴露瘤床、确定照射区域、遮挡正常组织器官、机器操作、设备照射、阅单等步骤所需的人力资源与基本物质资源消耗。</t>
  </si>
  <si>
    <t>使用说明：
1.本表以放射治疗为重点，按照放射治疗方式的服务产出设立价格项目。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用品、储存用品、清洁用品、个人防护用品、垃圾处理用品、润滑剂、棉球、棉签、纱布（垫）、护（尿）垫、治疗巾（单）、中单、护理盘（包）、治疗包、注射器、标签、无菌设备保护套、模具、挡板、铅板（模）、蜡模、凡士林、标记笔、可复用的操作器具、软件（版权、开发、购买）成本等。基本物质资源消耗成本计入项目价格，不另行收费。除基本物质资源消耗以外的其他耗材，按照实际采购价格零差率销售。
7.“超长靶区”，指直线加速器电子线射野大于20×20cm，X线射野单边大于40cm。
8.“超高剂量率放疗”，指使用超高剂量率（≥40Gy/s）对肿瘤靶区进行照射的放疗方式。
9.“自适应放疗”，指在放疗过程中根据肿瘤退缩情况动态调整放疗计划的技术。
10.“运动管理”，指基于植入金标、光学体表监测、呼吸控制等技术对周期性运动的肿瘤靶区进行限制、追踪照射或在周期性运动的特定时相控制机器出束照射。
11.涉及“包括……”“……等”的，属于开放型表述，所指对象不仅局限于表述中列明的事项，也包括未列明的同类事项。</t>
  </si>
  <si>
    <t>附件2</t>
  </si>
  <si>
    <t>枣庄市康复类医疗服务价格项目表</t>
  </si>
  <si>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</si>
  <si>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</si>
  <si>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</si>
  <si>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</si>
  <si>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</si>
  <si>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t>每日费用最高不超过100元。</t>
  </si>
  <si>
    <t>015200000010001</t>
  </si>
  <si>
    <t>意识功能训练-每增加10分钟（加收）</t>
  </si>
  <si>
    <t>10分钟</t>
  </si>
  <si>
    <t>015200000010100</t>
  </si>
  <si>
    <t>意识功能训练-人工智能辅助训练（扩展）</t>
  </si>
  <si>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</si>
  <si>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</si>
  <si>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</si>
  <si>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</si>
  <si>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t>每日费用最高不超过118元。</t>
  </si>
  <si>
    <t>015200000020001</t>
  </si>
  <si>
    <t>认知功能训练-每增加10分钟（加收）</t>
  </si>
  <si>
    <t>015200000020100</t>
  </si>
  <si>
    <t>认知功能训练-人工智能辅助训练（扩展）</t>
  </si>
  <si>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</si>
  <si>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</si>
  <si>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</si>
  <si>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</si>
  <si>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每日费用最高不超过112元。</t>
  </si>
  <si>
    <t>015200000030001</t>
  </si>
  <si>
    <t>吞咽功能训练-每增加10分钟（加收）</t>
  </si>
  <si>
    <t>015200000030100</t>
  </si>
  <si>
    <t>吞咽功能训练-人工智能辅助训练（扩展）</t>
  </si>
  <si>
    <t>015200000040000</t>
  </si>
  <si>
    <t>言语功能训练</t>
  </si>
  <si>
    <t>通过各种康复手段对言语-语言功能障碍进行治疗，改善言语-语言功能。</t>
  </si>
  <si>
    <t>所定价格涵盖计划制定、手法及应用不同康复设备进行言语功能训练等步骤所需的人力资源、设备成本与基本物质资源消耗。</t>
  </si>
  <si>
    <t>每日费用最高不超过106元。</t>
  </si>
  <si>
    <t>015200000040001</t>
  </si>
  <si>
    <t>言语功能训练-每增加10分钟（加收）</t>
  </si>
  <si>
    <t>015200000040100</t>
  </si>
  <si>
    <t>言语功能训练-人工智能辅助训练（扩展）</t>
  </si>
  <si>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</si>
  <si>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</si>
  <si>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</si>
  <si>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</si>
  <si>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t>运动功能训练每日最高收费不超过230元。运动功能训练（水中）每日最高收费不超过360元。</t>
  </si>
  <si>
    <t>015200000050001</t>
  </si>
  <si>
    <t>运动功能训练-每增加10分钟（加收）</t>
  </si>
  <si>
    <t>015200000050011</t>
  </si>
  <si>
    <t>运动功能训练-运动功能训练（水中）（加收）</t>
  </si>
  <si>
    <t>015200000050100</t>
  </si>
  <si>
    <t>运动功能训练-人工智能辅助训练（扩展）</t>
  </si>
  <si>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</si>
  <si>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</si>
  <si>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</si>
  <si>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</si>
  <si>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每日费用最高不超过50元。</t>
  </si>
  <si>
    <t>015200000060100</t>
  </si>
  <si>
    <t>脏器功能训练-人工智能辅助训练（扩展）</t>
  </si>
  <si>
    <t>015200000070000</t>
  </si>
  <si>
    <t>辅助器具使用训练</t>
  </si>
  <si>
    <t>通过选取合适的各种辅助（器）具，结合日常生活活动的训练，提高患者使用辅助器具的能力。</t>
  </si>
  <si>
    <t>所定价格涵盖计划制定、各种辅助（器）具训练等步骤所需的人力资源和基本物质资源消耗。</t>
  </si>
  <si>
    <t>每日费用最高不超过17元。</t>
  </si>
  <si>
    <t>015200000070100</t>
  </si>
  <si>
    <t>辅助器具使用训练-人工智能辅助训练（扩展）</t>
  </si>
  <si>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</si>
  <si>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</si>
  <si>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</si>
  <si>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</si>
  <si>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</si>
  <si>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t>生活技能康复训练-每增加10分钟（加收）</t>
  </si>
  <si>
    <t>015200000080100</t>
  </si>
  <si>
    <t>生活技能康复训练-人工智能辅助训练（扩展）</t>
  </si>
  <si>
    <t>015200000090000</t>
  </si>
  <si>
    <t>职业技能康复训练</t>
  </si>
  <si>
    <t>通过各种康复手段（含徒手、仪器或器械）对患者进行独立职业技能、工作模拟等多方面康复训练，改善患者从日常生活到职业生涯全方位的能力。</t>
  </si>
  <si>
    <t>每日费用最高不超过128元。</t>
  </si>
  <si>
    <t>015200000090001</t>
  </si>
  <si>
    <t>职业技能康复训练-每增加10分钟（加收）</t>
  </si>
  <si>
    <t>015200000090100</t>
  </si>
  <si>
    <t>职业技能康复训练-人工智能辅助训练（扩展）</t>
  </si>
  <si>
    <t>015200000100000</t>
  </si>
  <si>
    <t>神经发育障碍康复训练（个体）</t>
  </si>
  <si>
    <t>采用一对一的形式，根据患者发育和能力评估结果制定计划，对患者进行技能训练，帮助患儿提升能力。</t>
  </si>
  <si>
    <t>每日最高收费不超过118元。</t>
  </si>
  <si>
    <t>015200000100001</t>
  </si>
  <si>
    <t>神经发育障碍康复训练（个体）-每增加10分钟（加收）</t>
  </si>
  <si>
    <t>015200000100100</t>
  </si>
  <si>
    <t>神经发育障碍康复训练（个体）-人工智能辅助训练（扩展）</t>
  </si>
  <si>
    <t>015200000110000</t>
  </si>
  <si>
    <t>神经发育障碍康复训练（团体）</t>
  </si>
  <si>
    <t>通过一对多的形式，根据患者发育和能力评估结果制定计划，对患者进行技能训练，帮助患儿提升能力。</t>
  </si>
  <si>
    <t>每日费用最高不超过101元。</t>
  </si>
  <si>
    <t>015200000110001</t>
  </si>
  <si>
    <t>神经发育障碍康复训练（团体）-每增加10分钟（加收）</t>
  </si>
  <si>
    <t>015200000110100</t>
  </si>
  <si>
    <t>神经发育障碍康复训练（团体）-人工智能辅助训练（扩展）</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</si>
  <si>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</si>
  <si>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</si>
  <si>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</si>
  <si>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</si>
  <si>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</si>
  <si>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</si>
  <si>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t>认知功能检查-人工智能辅助检查（扩展）</t>
  </si>
  <si>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</si>
  <si>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</si>
  <si>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</si>
  <si>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</si>
  <si>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t>吞咽功能检查-人工智能辅助检查（扩展）</t>
  </si>
  <si>
    <t>015100000030000</t>
  </si>
  <si>
    <t>言语功能检查</t>
  </si>
  <si>
    <t>应用言语-语言筛查工具及设备、构音评估方法等手段，对患者的发声、构音等言语能力及听理解、复述、朗读等语言能力进行测查分析，做出言语-语言功能有无障碍及严重程度的判断。</t>
  </si>
  <si>
    <t>015100000030100</t>
  </si>
  <si>
    <t>言语功能检查-人工智能辅助检查（扩展）</t>
  </si>
  <si>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</si>
  <si>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</si>
  <si>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</si>
  <si>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</si>
  <si>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</si>
  <si>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t>运动功能检查-人工智能辅助检查（扩展）</t>
  </si>
  <si>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</si>
  <si>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</si>
  <si>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</si>
  <si>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</si>
  <si>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t>脏器功能检查-人工智能辅助检查（扩展）</t>
  </si>
  <si>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</si>
  <si>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</si>
  <si>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</si>
  <si>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</si>
  <si>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t>神经发育障碍检查-人工智能辅助检查（扩展）</t>
  </si>
  <si>
    <t>使用说明：
1.本表以康复治疗为重点，按照功能障碍类型设立价格项目。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可复用训练器具、软件（版权、开发、购买）成本等。基本物质资源消耗成本计入项目价格，不另行收费。除基本物质资源消耗以外的其他耗材，按照实际采购价格零差率销售。
7.涉及“包括……”“……等”的，属于开放型表述，所指对象不仅局限于表述中列明的事项，也包括未列明的同类事项。
8.“人工智能辅助检查或训练”是指应用人工智能技术辅助进行的康复检查或训练，不得与主项目同时收费。
9.团体训练人数不得超过15人。</t>
  </si>
  <si>
    <t>附件3</t>
  </si>
  <si>
    <t>枣庄市麻醉类医疗服务价格项目表</t>
  </si>
  <si>
    <t>价格
（元）</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</si>
  <si>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</si>
  <si>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</si>
  <si>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</si>
  <si>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</si>
  <si>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</si>
  <si>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</si>
  <si>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</si>
  <si>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</si>
  <si>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</si>
  <si>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</si>
  <si>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</si>
  <si>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</si>
  <si>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</si>
  <si>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t>1.单次以2小时为基础计费，超过2小时每小时加收99元。
2.上颌、下颌、舌/下牙槽神经阻滞麻醉按104元/次计费。</t>
  </si>
  <si>
    <t>013301000030001</t>
  </si>
  <si>
    <t>局部麻醉费（神经阻滞麻醉）-儿童（加收）</t>
  </si>
  <si>
    <t>加收比例20%。</t>
  </si>
  <si>
    <t>013301000030002</t>
  </si>
  <si>
    <t>局部麻醉费（神经阻滞麻醉）-80周岁及以上患者（加收）</t>
  </si>
  <si>
    <t>013301000040000</t>
  </si>
  <si>
    <t>局部麻醉费（椎管内麻醉）</t>
  </si>
  <si>
    <t>通过将药物注射到椎管内，阻断神经传导，达到麻醉效果。</t>
  </si>
  <si>
    <t>单次以2小时为基础计费，超过2小时每小时加收170元。</t>
  </si>
  <si>
    <t>013301000040001</t>
  </si>
  <si>
    <t>局部麻醉费（椎管内麻醉）-儿童（加收）</t>
  </si>
  <si>
    <t>013301000040002</t>
  </si>
  <si>
    <t>局部麻醉费（椎管内麻醉）-80周岁及以上患者（加收）</t>
  </si>
  <si>
    <t>013301000040011</t>
  </si>
  <si>
    <t>局部麻醉费（椎管内麻醉）-腰麻硬膜外联合阻滞（加收）</t>
  </si>
  <si>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</si>
  <si>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</si>
  <si>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</si>
  <si>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</si>
  <si>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</si>
  <si>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t>全身麻醉费（无插管全麻）-儿童（加收）</t>
  </si>
  <si>
    <t>013301000050002</t>
  </si>
  <si>
    <t>全身麻醉费（无插管全麻）-80周岁及以上患者（加收）</t>
  </si>
  <si>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</si>
  <si>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</si>
  <si>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</si>
  <si>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</si>
  <si>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单次以2小时为基础计费，超过2小时每小时加收408元。</t>
  </si>
  <si>
    <t>013301000060001</t>
  </si>
  <si>
    <t>全身麻醉费（插管或喉罩）-儿童（加收）</t>
  </si>
  <si>
    <t>013301000060002</t>
  </si>
  <si>
    <t>全身麻醉费（插管或喉罩）-80周岁及以上患者（加收）</t>
  </si>
  <si>
    <t>013301000060011</t>
  </si>
  <si>
    <t>全身麻醉费（插管或喉罩）-危重患者（加收）</t>
  </si>
  <si>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</si>
  <si>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</si>
  <si>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</si>
  <si>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</si>
  <si>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单次以2小时为基础计费，超过2小时每小时加收432元。</t>
  </si>
  <si>
    <t>013301000070001</t>
  </si>
  <si>
    <t>全身麻醉费（支气管内麻醉）-儿童（加收）</t>
  </si>
  <si>
    <t>013301000070002</t>
  </si>
  <si>
    <t>全身麻醉费（支气管内麻醉）-80周岁及以上患者（加收）</t>
  </si>
  <si>
    <t>013301000070011</t>
  </si>
  <si>
    <t>全身麻醉费（支气管内麻醉）-危重患者（加收）</t>
  </si>
  <si>
    <t>013301000080000</t>
  </si>
  <si>
    <t>全身麻醉费（深低温停循环麻醉）</t>
  </si>
  <si>
    <t>指通过各类方式，降低患者核心体温，暂停体外循环，进行手术治疗。</t>
  </si>
  <si>
    <t>单次以2小时为基础计费，超过2小时每小时加收480元。</t>
  </si>
  <si>
    <t>013301000080001</t>
  </si>
  <si>
    <t>全身麻醉费（深低温停循环麻醉）-儿童（加收）</t>
  </si>
  <si>
    <t>013301000080002</t>
  </si>
  <si>
    <t>全身麻醉费（深低温停循环麻醉）-80周岁及以上患者（加收）</t>
  </si>
  <si>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</si>
  <si>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</si>
  <si>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</si>
  <si>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</si>
  <si>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</si>
  <si>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t>麻醉监护下镇静-儿童（加收）</t>
  </si>
  <si>
    <t>013301000090002</t>
  </si>
  <si>
    <t>麻醉监护下镇静-80周岁及以上患者（加收）</t>
  </si>
  <si>
    <t>013301000100000</t>
  </si>
  <si>
    <t>连续镇痛</t>
  </si>
  <si>
    <t>通过储药装置或输注泵进行持续镇痛。</t>
  </si>
  <si>
    <t>所定价格涵盖注药、观察、记录、处理用物等步骤所需的人力资源和基本物质资源消耗。</t>
  </si>
  <si>
    <t>日</t>
  </si>
  <si>
    <t>1.本项目不含穿刺、置管费用。
2.连续镇痛包括但不限于椎管内镇痛、静脉连续镇痛、神经阻滞连续镇痛等。</t>
  </si>
  <si>
    <t>使用说明：
1.本表以麻醉及镇痛为重点，按照麻醉及镇痛方式设立价格项目。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具体的加/减收标准（加/减收率或加/减收金额）由各地依权限制定；实际应用中，同时涉及多个加收项的，以项目单价为基础计算相应的加/减收水平后，据实收费。加收项两位编码第1位相同的，视为同一序列，同一序列加收项不得同时收取；不同序列的加收项，例如“01儿童加收”和“11危重患者加收”可以同时收取。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治疗护理盘（包）、普通注射器、护（尿）垫、备皮工具、面罩、喉罩、二氧化碳吸收剂、二氧化碳测压管、可复用操作器具、软件（版权、开发、购买）成本等。基本物质资源消耗成本计入项目价格，不另行收费。除基本物质资源消耗以外的其他耗材，按照实际采购价格零差率销售。
7.各类麻醉项目价格构成中包含术中各类监测成本，不得与其他监测项目同时计费。
8.涉及“包括……”“……等”的，属于开放型表述，所指对象不仅局限于表述中列明的事项，也包括未列明的同类事项。
9.计费时间以麻醉开始至麻醉结束（含麻醉恢复室复苏阶段）。
10.“危重患者”指：ASA分级4、5级。
11.“儿童 ”指6周岁及以下。周岁的计算方法以法律的相关规定为准。
12.同时进行两种及两种以上麻醉时，主要麻醉按全价收费，辅助麻醉按其价格的50%收费。
13.具备“超过2小时每小时加收”情形的，除按每小时加收外，不足半小时的按半个计价单位加收；超过（含）半小时不足一小时的按一个计价单位加收。</t>
  </si>
  <si>
    <t>附件4</t>
  </si>
  <si>
    <t>枣庄市血液系统类医疗服务价格项目表
（试行）</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</si>
  <si>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</si>
  <si>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</si>
  <si>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</si>
  <si>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</si>
  <si>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“次”指采集量≤400ml，每增加100ml加收154元。</t>
  </si>
  <si>
    <t>013108000020000</t>
  </si>
  <si>
    <t>血细胞单采费</t>
  </si>
  <si>
    <t>对血液成分（如单个核细胞、白细胞、悬浮红细胞、血小板等）进行单采分离，获取/去除目标成分。</t>
  </si>
  <si>
    <t>所定价格涵盖穿刺、抽血、血细胞成分去除或分离、回输、处理用物等步骤所需的人力资源、设备运转成本与基本物质资源消耗。</t>
  </si>
  <si>
    <t>1.“次”指循环量≤2000ml，每增加1000ml加收154元。
2.血浆置换、血浆吸附等相关项目按泌尿系统类医疗服务价格项目的相关项目收费。</t>
  </si>
  <si>
    <t>013108000030000</t>
  </si>
  <si>
    <t>自体备血采集费</t>
  </si>
  <si>
    <t>通过采集备血者一定量的血液，用于备血者本人后续治疗。</t>
  </si>
  <si>
    <t>所定价格涵盖审核、材料准备、消毒、穿刺、采血/收集血、抗凝、过滤、装袋、称重、保存、处理用物等步骤所需的人力资源和基本物质资源消耗。</t>
  </si>
  <si>
    <t>013108000040000</t>
  </si>
  <si>
    <t>干细胞成分去除费</t>
  </si>
  <si>
    <t>对骨髓/外周血/脐带血等各种干细胞移植物中的特定成分（如红细胞、血浆或血浆中特定成分等）进行分离和去除。</t>
  </si>
  <si>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</si>
  <si>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</si>
  <si>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</si>
  <si>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</si>
  <si>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</si>
  <si>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</si>
  <si>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</si>
  <si>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</si>
  <si>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</si>
  <si>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</si>
  <si>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</si>
  <si>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</si>
  <si>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</si>
  <si>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</si>
  <si>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</si>
  <si>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r>
      <t>袋</t>
    </r>
    <r>
      <rPr>
        <sz val="10"/>
        <rFont val="Times New Roman"/>
        <charset val="134"/>
      </rPr>
      <t>•</t>
    </r>
    <r>
      <rPr>
        <sz val="10"/>
        <rFont val="宋体"/>
        <charset val="134"/>
      </rPr>
      <t>日</t>
    </r>
  </si>
  <si>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</si>
  <si>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</si>
  <si>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</si>
  <si>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</si>
  <si>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</si>
  <si>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</si>
  <si>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</si>
  <si>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t>所定价格涵盖移植方案制定、进入移植舱后相关准备、解冻、细胞回输/注射、观察、效果评估、处理用物等步骤所需的人力资源和基本物质资源消耗。</t>
  </si>
  <si>
    <t>1.不可与“干细胞回输”同时收取。
2.每例患者住院周期内仅可收取1次，不可按“袋”或“毫升数”收费。</t>
  </si>
  <si>
    <t>013108000100000</t>
  </si>
  <si>
    <t>血液辐照费</t>
  </si>
  <si>
    <t>通过放射线对供血进行辐照处理。</t>
  </si>
  <si>
    <t>所定价格涵盖审核、血制品准备、照射、处理用物等步骤所需的人力资源、设备运转成本与基本物质资源消耗。</t>
  </si>
  <si>
    <t>1.“次”指“人·次”。
2.医疗机构使用由血库、血站提供的辐照血时，不再另收血液辐照费。</t>
  </si>
  <si>
    <t>013108000110000</t>
  </si>
  <si>
    <t>血液除滤费</t>
  </si>
  <si>
    <t>通过装置除滤供血中的白细胞等成分。</t>
  </si>
  <si>
    <t>所定价格涵盖审核、血制品准备、滤除、处理用物等步骤所需的人力资源和基本物质资源消耗。</t>
  </si>
  <si>
    <t>“次”指“人·次”。</t>
  </si>
  <si>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</si>
  <si>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</si>
  <si>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</si>
  <si>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</si>
  <si>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</si>
  <si>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</si>
  <si>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</si>
  <si>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</si>
  <si>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</si>
  <si>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</si>
  <si>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</si>
  <si>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</si>
  <si>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</si>
  <si>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</si>
  <si>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</si>
  <si>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t>所定价格涵盖消毒、穿刺、置管、反复抽取/推注、拔管、压迫止血、处理用物等步骤所需的人力资源和基本物质资源消耗。</t>
  </si>
  <si>
    <t>使用说明：
1.本表以血液系统治疗为重点，按照治疗方式的服务产出设立价格项目。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腕带、病历纸张、冲洗液、润滑剂、滑石粉、一般物理检查器具、治疗巾（单）、棉球、棉签、纱布（垫）、治疗护理盘（包）、普通注射器、护（尿）垫、中单、冲洗工具、备皮工具、灌注器、输液贴、辅助试剂及辅料、包裹单（袋）、软件的版权、开发、购买等。基本物质资源消耗成本计入项目价格，不另行收费。除基本物质资源消耗以外的其他耗材，按照实际采购价格零差率销售。
7.考虑到免疫细胞相关治疗目前尚属于临床试验阶段，待国家卫生健康主管部门批准开展后增设项目。
8.计价单位“袋”指单一包装，不涉及具体毫升数。
9.血浆置换、血浆吸附等相关项目按泌尿系统类医疗服务价格项目收费。
10.涉及“包括……”“……等”的，属于开放型表述，所指对象不仅局限于表述中列明的事项，也包括未列明的同类事项。</t>
  </si>
  <si>
    <t>附件5</t>
  </si>
  <si>
    <t>枣庄市妇科类医疗服务价格项目表</t>
  </si>
  <si>
    <t>拟定价格（元）</t>
  </si>
  <si>
    <t>临床诊查类项目</t>
  </si>
  <si>
    <t>012413000010000</t>
  </si>
  <si>
    <t>阴道镜检查费</t>
  </si>
  <si>
    <t>通过阴道镜检查外阴、阴道及宫颈外观形态、组织结构等。</t>
  </si>
  <si>
    <t>所定价格涵盖消毒、置镜、观察、记录、处理用物、出具报告，必要时取样等步骤所需的人力资源和基本物质资源消耗。</t>
  </si>
  <si>
    <t>012413000020000</t>
  </si>
  <si>
    <t>宫颈内口检查费</t>
  </si>
  <si>
    <t>通过视诊、触诊检查女性宫颈内口松弛程度等。</t>
  </si>
  <si>
    <t>所定价格涵盖准备、摆位、消毒、视诊、触诊、记录、处理用物等步骤所需的人力资源和基本物质资源消耗。</t>
  </si>
  <si>
    <t>012413000030000</t>
  </si>
  <si>
    <t>宫腔镜检查费</t>
  </si>
  <si>
    <t>通过宫腔镜（阴道内镜）检查宫颈及宫腔内形态、组织结构等。</t>
  </si>
  <si>
    <t>三级418                                  二级355          一级302</t>
  </si>
  <si>
    <t>012413000040000</t>
  </si>
  <si>
    <t>输卵管镜检查费</t>
  </si>
  <si>
    <t>通过输卵管镜检查输卵管内部管腔形态、组织结构等。</t>
  </si>
  <si>
    <t>单侧</t>
  </si>
  <si>
    <t>盆腔检查</t>
  </si>
  <si>
    <t>通过视诊、触诊检查女性内、外生殖器、盆腔（外阴、阴道、宫颈、子宫及双附件）的形态、功能及病理状态。</t>
  </si>
  <si>
    <t>所定价格涵盖准备、摆位、消毒、视诊、触诊、记录处理用物等步骤所需的人力资源和基本物质资源消耗。必要时行三合诊检查。</t>
  </si>
  <si>
    <t>限门诊使用。</t>
  </si>
  <si>
    <t>非手术治疗类项目</t>
  </si>
  <si>
    <t>013112010110000</t>
  </si>
  <si>
    <t>妇科常规治疗费</t>
  </si>
  <si>
    <t>通过各种操作对外阴、阴道或宫颈等部位进行的常规治疗。</t>
  </si>
  <si>
    <t>所定价格涵盖准备、消毒、治疗、处理用物等步骤所需的人力资源和基本物质资源消耗。</t>
  </si>
  <si>
    <t>部位</t>
  </si>
  <si>
    <t>1.部位指外阴、阴道、宫颈。
2.常规治疗包括但不限于填塞、上药、冲洗、灌洗、注射等各类治疗方式。</t>
  </si>
  <si>
    <t>013112010120000</t>
  </si>
  <si>
    <t>妇科特殊治疗费</t>
  </si>
  <si>
    <t>通过各类方式对外阴、阴道或宫颈等部位的浅表病变进行的特殊治疗。</t>
  </si>
  <si>
    <t>1.部位指外阴、阴道、宫颈。
2.特殊治疗包括但不限于射频、微波、红外线、激光（包括光动力）、电熨、液氮、臭氧等各类治疗方式。</t>
  </si>
  <si>
    <t>013112010130000</t>
  </si>
  <si>
    <t>阴道异物取出费</t>
  </si>
  <si>
    <t>通过各种方式取出阴道异物。</t>
  </si>
  <si>
    <t>所定价格涵盖初步评估、取出异物、处理用物等步骤所需的人力资源和基本物质资源消耗。</t>
  </si>
  <si>
    <t>使用宫腔镜（阴道内镜）进行阴道异物取出时，按照“阴道异物取出费”+“宫腔镜检查费”收费。</t>
  </si>
  <si>
    <t>013112010130001</t>
  </si>
  <si>
    <t>阴道异物取出费-儿童（加收）</t>
  </si>
  <si>
    <t>013112010140000</t>
  </si>
  <si>
    <t>子宫托治疗费</t>
  </si>
  <si>
    <t>通过放置子宫托治疗盆腔器官脱垂及尿失禁等。</t>
  </si>
  <si>
    <t>所定价格涵盖评估、指导患者适配、放置、取出、后期维护等步骤所需的人力资源和基本物质资源消耗。</t>
  </si>
  <si>
    <t>013112010150000</t>
  </si>
  <si>
    <t>穿刺费（后穹窿）</t>
  </si>
  <si>
    <t>对后穹窿部位实施穿刺。</t>
  </si>
  <si>
    <t>所定价格涵盖准备、消毒、穿刺、抽吸、处理用物，必要时注药等步骤所需的人力资源和基本物质资源消耗。</t>
  </si>
  <si>
    <t>013112010160000</t>
  </si>
  <si>
    <t>穿刺费（卵巢）</t>
  </si>
  <si>
    <t>对卵巢实施穿刺。</t>
  </si>
  <si>
    <t>013112010170000</t>
  </si>
  <si>
    <t>宫腔灌洗费</t>
  </si>
  <si>
    <t>通过插管灌洗，清除宫腔内积血、积液或积脓。</t>
  </si>
  <si>
    <t>所定价格涵盖消毒、插管、灌洗、拔管、处理用物，必要时注药、放置引流物等步骤所需的人力资源和基本物质资源消耗。</t>
  </si>
  <si>
    <t>013112010180000</t>
  </si>
  <si>
    <t>子宫内翻手法复位费</t>
  </si>
  <si>
    <t>通过手法将内翻子宫复位。</t>
  </si>
  <si>
    <t>所定价格涵盖准备、消毒、手法复位、处理用物等步骤所需的人力资源和基本物质资源消耗。</t>
  </si>
  <si>
    <t>013112010190000</t>
  </si>
  <si>
    <t>卵巢组织冷冻费</t>
  </si>
  <si>
    <t>将活性卵巢组织进行冷冻保存。</t>
  </si>
  <si>
    <t>所定价格涵盖卵巢组织处理、筛选、转移至冷冻载体、冷冻等过程中所需的人力资源和基本物质资源消耗。</t>
  </si>
  <si>
    <t>自主定价</t>
  </si>
  <si>
    <t>卵巢组织冷冻价格含当天起保存2个月的费用，不足2个月按2个月收费。冻存结束前只收取一次。</t>
  </si>
  <si>
    <t>013112010200000</t>
  </si>
  <si>
    <t>卵巢组织冷冻续存费</t>
  </si>
  <si>
    <t>将冷冻后的卵巢组织续存。</t>
  </si>
  <si>
    <t>所定价格涵盖将冷冻后的卵巢组织持续冻存至解冻复苏前或约定截止保存时间，期间所需的人力资源和基本物质资源消耗。</t>
  </si>
  <si>
    <t>月</t>
  </si>
  <si>
    <t>卵巢组织冷冻后保存超过2个月的，按每月收取续存费用，不足1个月按1个月收费。</t>
  </si>
  <si>
    <t>013112010210000</t>
  </si>
  <si>
    <t>卵巢组织解冻费</t>
  </si>
  <si>
    <t>将冷冻后的卵巢组织恢复至室温。</t>
  </si>
  <si>
    <t>所定价格涵盖将冷冻的卵巢组织按程序恢复至室温过程中所需的人力资源和基本物质资源消耗。</t>
  </si>
  <si>
    <t>013112010220000</t>
  </si>
  <si>
    <t>盆底功能手法治疗费</t>
  </si>
  <si>
    <t xml:space="preserve">
通过手法等方式改善盆底功能。</t>
  </si>
  <si>
    <t>所定价格涵盖计划制定、手法治疗、功能训练、处理用物等步骤所需的人力资源和基本物质资源消耗。</t>
  </si>
  <si>
    <t>1.半小时后每增加10分钟加收46元，每日最高收费不超过280元。
2.采用电、磁等各种物理方法进行盆底功能治疗的，统一按照物理治疗类医疗服务价格项目的相关项目收费。</t>
  </si>
  <si>
    <t>手术类项目</t>
  </si>
  <si>
    <t>013313000010000</t>
  </si>
  <si>
    <t>外阴/阴道修补费（常规）</t>
  </si>
  <si>
    <t>通过手术对外阴、阴道损伤进行缝合修补。</t>
  </si>
  <si>
    <t>所定价格涵盖手术计划、术区准备、消毒、缝合、处理用物等步骤所需的人力资源和基本物质资源消耗。</t>
  </si>
  <si>
    <t>三级652                                 二级554                           一级471</t>
  </si>
  <si>
    <t>阴道分娩时开展的会阴裂伤修补，按产科类医疗服务价格项目的相关项目收费。</t>
  </si>
  <si>
    <t>013313000020000</t>
  </si>
  <si>
    <t>外阴/阴道修补费（复杂）</t>
  </si>
  <si>
    <t>通过手术对情况复杂的外阴、阴道损伤进行缝合修补。</t>
  </si>
  <si>
    <t>三级960                                 二级816                         一级694</t>
  </si>
  <si>
    <t>1.阴道分娩时开展的会阴裂伤修补，按产科类医疗服务价格项目的相关项目收费。
2.复杂指：会阴Ⅲ-IV度裂伤、陈旧性会阴Ⅱ-Ⅲ度裂伤等。</t>
  </si>
  <si>
    <t>013313000030000</t>
  </si>
  <si>
    <t>外阴/阴道囊肿切开引流费</t>
  </si>
  <si>
    <t>通过切开引流方式治疗患者外阴或阴道的囊肿、脓肿、血肿等囊性肿物。</t>
  </si>
  <si>
    <t>所定价格涵盖手术计划、术区准备、消毒、切开引流、处理用物，必要时包扎固定、放置引流物等步骤所需的人力资源和基本物质资源消耗。</t>
  </si>
  <si>
    <t>三级615                                 二级523                           一级444</t>
  </si>
  <si>
    <t>013313000040000</t>
  </si>
  <si>
    <t>外阴病变切除费</t>
  </si>
  <si>
    <t>通过手术切除外阴肿物、癌前病变等局部外阴病变。</t>
  </si>
  <si>
    <t>所定价格涵盖手术计划、术区准备、消毒、切除、缝合、处理用物，必要时包扎固定、放置引流物等步骤所需的人力资源和基本物质资源消耗。</t>
  </si>
  <si>
    <t>013313000050000</t>
  </si>
  <si>
    <t>外阴广泛切除费</t>
  </si>
  <si>
    <t>通过手术切除外阴及周围组织。</t>
  </si>
  <si>
    <t>所定价格涵盖手术计划、术区准备、消毒、切开、分离、切除、缝合修复、处理用物，必要时包扎固定、放置引流物等步骤所需的人力资源和基本物质资源消耗。</t>
  </si>
  <si>
    <t>三级1500                                 二级1275                           一级1084</t>
  </si>
  <si>
    <t>013313000060000</t>
  </si>
  <si>
    <t>阴蒂整形费</t>
  </si>
  <si>
    <t>通过手术方式缩小或成形阴蒂。</t>
  </si>
  <si>
    <t>所定价格涵盖手术计划、术区准备、消毒、切除、缝合、成形、处理用物等步骤所需的人力资源和基本物质资源消耗。</t>
  </si>
  <si>
    <t>三级660                                 二级561                           一级477</t>
  </si>
  <si>
    <t>013313000070000</t>
  </si>
  <si>
    <t>阴唇整形费</t>
  </si>
  <si>
    <t>通过手术切除增生或不对称的阴唇组织，或成形阴唇。</t>
  </si>
  <si>
    <t>三级1000                                 二级850                           一级723</t>
  </si>
  <si>
    <t>013313000080000</t>
  </si>
  <si>
    <t>阴唇粘连分离费</t>
  </si>
  <si>
    <t>通过手术分离阴唇粘连。</t>
  </si>
  <si>
    <t>所定价格涵盖手术计划、术区准备、消毒、分离、处理用物等步骤所需的人力资源和基本物质资源消耗。</t>
  </si>
  <si>
    <t>三级595                                 二级506                           一级430</t>
  </si>
  <si>
    <t>013313000090000</t>
  </si>
  <si>
    <t>处女膜切开费</t>
  </si>
  <si>
    <t>通过手术切开闭锁或者肥厚的处女膜。</t>
  </si>
  <si>
    <t>所定价格涵盖手术计划、术区准备、消毒、切开、缝合、处理用物等步骤所需的人力资源和基本物质资源消耗。</t>
  </si>
  <si>
    <t>三级230                                 二级196                           一级166</t>
  </si>
  <si>
    <t>013313000100000</t>
  </si>
  <si>
    <t>处女膜修复费</t>
  </si>
  <si>
    <t>通过手术修补恢复完整处女膜缘。</t>
  </si>
  <si>
    <t>所定价格涵盖手术计划、术区准备、消毒、缝合修复、处理用物等步骤所需的人力资源和基本物质资源消耗。</t>
  </si>
  <si>
    <t>三级930                                 二级790                          一级672</t>
  </si>
  <si>
    <t>013313000110000</t>
  </si>
  <si>
    <t>阴道切除费</t>
  </si>
  <si>
    <t>通过手术切除部分或全部阴道。</t>
  </si>
  <si>
    <t>所定价格涵盖手术计划、术区准备、消毒、切除、缝合、处理用物等步骤所需的人力资源和基本物质资源消耗。</t>
  </si>
  <si>
    <t>三级2368                                二级2013                           一级1711</t>
  </si>
  <si>
    <t>013313000110001</t>
  </si>
  <si>
    <t>阴道切除费-阴道赘生物或肿物切除（减收）</t>
  </si>
  <si>
    <t>三级1536                                 二级1306                          一级1110</t>
  </si>
  <si>
    <t>013313000120000</t>
  </si>
  <si>
    <t>阴道壁修补费</t>
  </si>
  <si>
    <t>通过手术修补阴道壁。</t>
  </si>
  <si>
    <t>所定价格涵盖手术计划、术区准备、消毒、切开、分离、缝合修补、处理用物，必要时放置引流物等步骤所需的人力资源和基本物质资源消耗。</t>
  </si>
  <si>
    <t>三级1030                                二级875                           一级744</t>
  </si>
  <si>
    <t>013313000120001</t>
  </si>
  <si>
    <t>阴道壁修补费-前后壁同时修补（加收）</t>
  </si>
  <si>
    <t>三级438                                 二级372                           一级316</t>
  </si>
  <si>
    <t>013313000130000</t>
  </si>
  <si>
    <t>阴道瘘修补费</t>
  </si>
  <si>
    <t>通过手术修补外阴或其他器官与阴道间的异常通道（瘘管）。</t>
  </si>
  <si>
    <t>所定价格涵盖手术计划、术区准备、消毒、分离、切除、缝合修补、处理用物，必要时放置引流物等步骤所需的人力资源和基本物质资源消耗。</t>
  </si>
  <si>
    <t>瘘管·次</t>
  </si>
  <si>
    <t>三级1772                                 二级1506                              一级1280</t>
  </si>
  <si>
    <t>013313000140000</t>
  </si>
  <si>
    <t>阴道矫形费</t>
  </si>
  <si>
    <t>通过手术修复畸形或结构异常的阴道。</t>
  </si>
  <si>
    <t>所定价格涵盖手术计划、术区准备、消毒、切开、成形、缝合、处理用物，必要时包扎固定、放置引流物等步骤所需的人力资源和基本物质资源消耗。</t>
  </si>
  <si>
    <t>三级950                                 二级808                           一级686</t>
  </si>
  <si>
    <t>013313000150000</t>
  </si>
  <si>
    <t>阴道紧缩手术费</t>
  </si>
  <si>
    <t>通过手术紧缩阴道壁。</t>
  </si>
  <si>
    <t>所定价格涵盖手术计划、术区准备、消毒、加固、缝合、处理用物等步骤所需的人力资源和基本物质资源消耗。</t>
  </si>
  <si>
    <t>013313000160000</t>
  </si>
  <si>
    <t>阴道替代成形费</t>
  </si>
  <si>
    <t>通过手术替代成形，治疗阴道缺失、畸形或结构异常。</t>
  </si>
  <si>
    <t>三级2450                                二级2083                           一级1770</t>
  </si>
  <si>
    <t>013313000170000</t>
  </si>
  <si>
    <t>阴道闭合手术费</t>
  </si>
  <si>
    <t>通过手术方式缝合部分或全部阴道腔。</t>
  </si>
  <si>
    <t>所定价格涵盖手术计划、术区准备、消毒、分离、切除、缝合、处理用物，必要时包扎固定、放置引流物等步骤所需的人力资源和基本物质资源消耗。</t>
  </si>
  <si>
    <t>三级1396                                 二级1187                           一级1009</t>
  </si>
  <si>
    <t>013313000180000</t>
  </si>
  <si>
    <t>宫颈环扎费（非孕期）</t>
  </si>
  <si>
    <t>通过手术环扎宫颈口。</t>
  </si>
  <si>
    <t>所定价格涵盖手术计划、术区准备、消毒、环扎、处理用物、拆线等步骤所需的人力资源和基本物质资源消耗。</t>
  </si>
  <si>
    <t>三级1096                                 二级932                           一级792</t>
  </si>
  <si>
    <t>013313000190000</t>
  </si>
  <si>
    <t>宫颈部分切除费</t>
  </si>
  <si>
    <t>通过手术切除部分宫颈。</t>
  </si>
  <si>
    <t>三级1100                                二级935                           一级795</t>
  </si>
  <si>
    <t>013313000200000</t>
  </si>
  <si>
    <t>宫颈根治性切除费</t>
  </si>
  <si>
    <t>通过手术切除全部的宫颈、周围组织及盆腔淋巴结。</t>
  </si>
  <si>
    <t>所定价格涵盖手术计划、术区准备、消毒、分离、切除、缝合、处理用物等步骤所需的人力资源和基本物质资源消耗。</t>
  </si>
  <si>
    <t>三级5132                                二级4362                           一级3708</t>
  </si>
  <si>
    <t>013313000210000</t>
  </si>
  <si>
    <t>宫颈肌瘤切除费（常规）</t>
  </si>
  <si>
    <t>通过手术切除宫颈肌瘤。</t>
  </si>
  <si>
    <t>所定价格涵盖手术计划、术区准备、消毒、宫腔探查、切除肌瘤、缝合、处理用物等步骤所需的人力资源和基本物质资源消耗。</t>
  </si>
  <si>
    <t>三级1664                               二级1414                           一级1202</t>
  </si>
  <si>
    <t>013313000220000</t>
  </si>
  <si>
    <t>宫颈肌瘤切除费（复杂）</t>
  </si>
  <si>
    <t>通过手术切除复杂情况宫颈肌瘤。</t>
  </si>
  <si>
    <t>三级1920                               二级1632                          一级1387</t>
  </si>
  <si>
    <t>复杂指：宫颈管内肌瘤≥3厘米或肌瘤切除数≥2个。</t>
  </si>
  <si>
    <t>013313000230000</t>
  </si>
  <si>
    <t>人工流产费（常规）</t>
  </si>
  <si>
    <t>通过钳刮、吸引等方式终止早期妊娠。</t>
  </si>
  <si>
    <t>所定价格涵盖手术计划、术区准备、冲洗、消毒、探针探查、钳刮、吸引、检查妊娠物的完整性、处理用物等步骤所需的人力资源和基本物质资源消耗。</t>
  </si>
  <si>
    <t>013313000240000</t>
  </si>
  <si>
    <t>人工流产费（复杂）</t>
  </si>
  <si>
    <t>通过钳刮、吸引等方式终止复杂情况的早期妊娠。</t>
  </si>
  <si>
    <t>复杂指：畸形子宫、瘢痕子宫、哺乳期子宫、宫颈妊娠等。</t>
  </si>
  <si>
    <t>013313000250000</t>
  </si>
  <si>
    <t>清宫费（常规）</t>
  </si>
  <si>
    <t>通过手术去除宫内异常组织，或取出宫内组织。</t>
  </si>
  <si>
    <t>所定价格涵盖手术计划、术区准备、消毒、宫腔探查、清宫或分段刮宫、处理用物等步骤所需的人力资源和基本物质资源消耗。</t>
  </si>
  <si>
    <t>不与“宫腔异物取出费”、“瘢痕子宫妊娠病灶切除费”同时收取。</t>
  </si>
  <si>
    <t>013313000250100</t>
  </si>
  <si>
    <t>清宫费（常规）-宫腔组织吸取（扩展）</t>
  </si>
  <si>
    <t>013313000250200</t>
  </si>
  <si>
    <t>清宫费（常规）-刮宫（扩展）</t>
  </si>
  <si>
    <t>013313000260000</t>
  </si>
  <si>
    <t>清宫费（复杂）</t>
  </si>
  <si>
    <t>对病情复杂的情况，通过手术去除宫内异常组织，或取出宫内组织。</t>
  </si>
  <si>
    <t>1.复杂指：畸形子宫、瘢痕子宫、稽留流产等。
2.分段诊刮指同时取出宫颈和宫腔的组织。
3.不与“宫腔异物取出费”、“瘢痕子宫妊娠病灶切除费”同时收取。</t>
  </si>
  <si>
    <t>013313000260100</t>
  </si>
  <si>
    <t>清宫费（复杂）-分段诊刮（扩展）</t>
  </si>
  <si>
    <t>013313000270000</t>
  </si>
  <si>
    <t>宫腔粘连分离费</t>
  </si>
  <si>
    <t>通过手术分离宫腔粘连。</t>
  </si>
  <si>
    <t>所定价格涵盖手术计划、术区准备、消毒、宫腔探查、分离、处理用物等步骤所需的人力资源和基本物质资源消耗。</t>
  </si>
  <si>
    <t>三级1400   二级1190                                        一级1012</t>
  </si>
  <si>
    <t>013313000270001</t>
  </si>
  <si>
    <t>宫腔粘连分离费-宫颈管粘连分离（加收）</t>
  </si>
  <si>
    <t>宫腔粘连分离费-使用探针或扩宫棒分粘（减收）</t>
  </si>
  <si>
    <t>三级1258   二级1069                                       一级909</t>
  </si>
  <si>
    <t>013313000280000</t>
  </si>
  <si>
    <t>宫腔异物取出费</t>
  </si>
  <si>
    <t>通过器械取出嵌顿在子宫壁的宫腔内异物。</t>
  </si>
  <si>
    <t>所定价格涵盖手术计划、扩宫、探查、取异物，必要时缝合、处理用物等操作所需的人力资源和基本物质资源消耗。</t>
  </si>
  <si>
    <t>三级660     二级561     一级477</t>
  </si>
  <si>
    <t>不与“清宫费”、“瘢痕子宫妊娠病灶切除费”同时收取。</t>
  </si>
  <si>
    <t>013313000290000</t>
  </si>
  <si>
    <t>宫内节育器放置费</t>
  </si>
  <si>
    <t>在子宫内放入节育器。</t>
  </si>
  <si>
    <t>所定价格涵盖手术计划、术区准备、冲洗、消毒、扩张、放置节育器、处理用物等步骤所需的人力资源和基本物质资源消耗。</t>
  </si>
  <si>
    <t>013313000290001</t>
  </si>
  <si>
    <t>宫内节育器放置费-宫内节育器缝合固定（加收）</t>
  </si>
  <si>
    <t>013313000300000</t>
  </si>
  <si>
    <t>宫内节育器取出费</t>
  </si>
  <si>
    <t>取出子宫内的节育器。</t>
  </si>
  <si>
    <t>所定价格涵盖手术计划、术区准备、冲洗、消毒、扩张、取出节育器、处理用物等步骤所需的人力资源和基本物质资源消耗。</t>
  </si>
  <si>
    <t>取出嵌顿在子宫壁上的节育器，按“宫腔异物取出费”收取。</t>
  </si>
  <si>
    <t>013313000310000</t>
  </si>
  <si>
    <t>子宫活检费</t>
  </si>
  <si>
    <t>取子宫或韧带部位组织进行活检。</t>
  </si>
  <si>
    <t>所定价格涵盖手术计划、术区准备、消毒、切开、探查、取样、处理用物等步骤所需的人力资源和基本物质资源消耗。</t>
  </si>
  <si>
    <t>不与同部位其他手术同时收费。</t>
  </si>
  <si>
    <t>013313000320000</t>
  </si>
  <si>
    <t>瘢痕子宫妊娠病灶切除费</t>
  </si>
  <si>
    <t>通过手术切除瘢痕子宫的妊娠组织。</t>
  </si>
  <si>
    <t>所定价格涵盖手术计划、术区准备、消毒、切开、宫腔探查、切除、缝合、处理用物，必要时修补等步骤所需的人力资源和基本物质资源消耗。</t>
  </si>
  <si>
    <t>三级1800                               二级1530                          一级1301</t>
  </si>
  <si>
    <t>不与“清宫费”、“宫腔异物取出费”同时收取。</t>
  </si>
  <si>
    <t>013313000320100</t>
  </si>
  <si>
    <t>瘢痕子宫妊娠病灶切除费-宫角妊娠病灶切除（扩展）</t>
  </si>
  <si>
    <t>013313000330000</t>
  </si>
  <si>
    <t>子宫内膜去除费</t>
  </si>
  <si>
    <t>通过各种方式去除子宫内膜。</t>
  </si>
  <si>
    <t>所定价格涵盖手术计划、术区准备、消毒、宫腔探查、去除内膜、处理用物等步骤所需的人力资源和基本物质资源消耗。</t>
  </si>
  <si>
    <t>三级1660                                    二级1411                             一级1199</t>
  </si>
  <si>
    <t>013313000340000</t>
  </si>
  <si>
    <t>子宫内膜息肉去除费</t>
  </si>
  <si>
    <t>通过手术去除子宫内膜息肉。</t>
  </si>
  <si>
    <t>所定价格涵盖手术计划、术区准备、消毒、宫腔探查、去除、处理用物等步骤所需的人力资源和基本物质资源消耗。</t>
  </si>
  <si>
    <t>013313000340001</t>
  </si>
  <si>
    <t>子宫内膜息肉去除费-宫颈管息肉去除（减收）</t>
  </si>
  <si>
    <t>三级1190                          二级1012                                    一级860</t>
  </si>
  <si>
    <t>013313000350000</t>
  </si>
  <si>
    <t>子宫肌瘤切除费（常规）</t>
  </si>
  <si>
    <t>通过手术切除子宫肌瘤。</t>
  </si>
  <si>
    <t>三级2500                      二级2125                               一级1806</t>
  </si>
  <si>
    <t>013313000350100</t>
  </si>
  <si>
    <t>子宫肌瘤切除费（常规）-子宫腺肌病灶切除（扩展）</t>
  </si>
  <si>
    <t>013313000360000</t>
  </si>
  <si>
    <t>子宫肌瘤切除费（复杂）</t>
  </si>
  <si>
    <t>通过手术切除复杂情况子宫肌瘤。</t>
  </si>
  <si>
    <t>三级3000                                              二级2550                                     一级2168</t>
  </si>
  <si>
    <t>复杂指：黏膜下肌瘤≥5厘米、肌瘤≥8厘米或肌瘤切除数≥6个。</t>
  </si>
  <si>
    <t>013313000370000</t>
  </si>
  <si>
    <t>子宫动脉结扎费</t>
  </si>
  <si>
    <t>通过手术结扎子宫动脉，阻断子宫血供。</t>
  </si>
  <si>
    <t>所定价格涵盖手术计划、术区准备、消毒、宫腔探查、结扎、处理用物等步骤所需的人力资源和基本物质资源消耗。</t>
  </si>
  <si>
    <t>三级891                          二级757                               一级644</t>
  </si>
  <si>
    <t>013313000380000</t>
  </si>
  <si>
    <t>子宫次全切除费</t>
  </si>
  <si>
    <t>通过手术切除子宫体，同时保留宫颈。</t>
  </si>
  <si>
    <t>所定价格涵盖手术计划、术区准备、消毒、切开、宫腔探查、切除、分离、缝合、处理用物等步骤所需的人力资源和基本物质资源消耗。</t>
  </si>
  <si>
    <t>三级1661                                  二级1412                                       一级1200</t>
  </si>
  <si>
    <t>013313000390000</t>
  </si>
  <si>
    <t>子宫全切除费</t>
  </si>
  <si>
    <t>通过手术切除全部子宫。</t>
  </si>
  <si>
    <t>三级2718                                  二级2310                         一级1964</t>
  </si>
  <si>
    <t>013313000400000</t>
  </si>
  <si>
    <t>子宫扩大切除费（常规）</t>
  </si>
  <si>
    <t>通过手术切除全部子宫及筋膜外周围组织。</t>
  </si>
  <si>
    <t>所定价格涵盖手术计划、术区准备、消毒、切开、盆腹腔探查、分离、切除、缝合、处理用物，必要时放置引流物等步骤所需的人力资源和基本物质资源消耗。</t>
  </si>
  <si>
    <t xml:space="preserve">三级3006                                 二级2555                                       一级2172     </t>
  </si>
  <si>
    <t>013313000410000</t>
  </si>
  <si>
    <t>子宫扩大切除费（复杂）</t>
  </si>
  <si>
    <t>通过手术切除全部子宫，并次广泛、广泛切除筋膜外周围组织。</t>
  </si>
  <si>
    <t>三级3906                             二级3320                                                一级2822</t>
  </si>
  <si>
    <t>013313000420000</t>
  </si>
  <si>
    <t>子宫修补费</t>
  </si>
  <si>
    <t>通过手术修补破损子宫（包括剖腹产切口憩室）。</t>
  </si>
  <si>
    <t>所定价格涵盖手术计划、术区准备、消毒、宫腔探查、缝合修补、处理用物等步骤所需的人力资源和基本物质资源消耗。</t>
  </si>
  <si>
    <t>三级1528                                二级1299                           一级1104</t>
  </si>
  <si>
    <t>013313000430000</t>
  </si>
  <si>
    <t>子宫矫形费</t>
  </si>
  <si>
    <t>通过手术纠正子宫纵隔、残角子宫、双角子宫等子宫畸形。</t>
  </si>
  <si>
    <t>所定价格涵盖手术计划、术区准备、消毒、切开、宫腔探查、缝合、处理用物，必要时切除等步骤所需的人力资源和基本物质资源消耗。</t>
  </si>
  <si>
    <t>三级1574                                                  二级1338                          一级1137</t>
  </si>
  <si>
    <t>013313000440000</t>
  </si>
  <si>
    <t>子宫悬吊费</t>
  </si>
  <si>
    <t>对子宫、阴道周围韧带等组织进行悬吊固定。</t>
  </si>
  <si>
    <t>所定价格涵盖手术计划、术区准备、消毒、切开、分离、缝合悬吊、处理用物等步骤所需的人力资源和基本物质资源消耗。</t>
  </si>
  <si>
    <t xml:space="preserve">三级1870                                          二级1590              一级1351                                  </t>
  </si>
  <si>
    <t>013313000450000</t>
  </si>
  <si>
    <t>输卵管穿刺费</t>
  </si>
  <si>
    <t>通过穿刺输卵管，抽吸引流、注药等。</t>
  </si>
  <si>
    <t>所定价格涵盖手术计划、术区准备、消毒、切开、穿刺、抽吸，必要时注药、取样等步骤所需的人力资源和基本物质资源消耗。</t>
  </si>
  <si>
    <t xml:space="preserve">三级535                                                      二级455                                           一级387                                                         </t>
  </si>
  <si>
    <t>013313000460000</t>
  </si>
  <si>
    <t>输卵管通液费</t>
  </si>
  <si>
    <t>通过输卵管注液，进行诊断或治疗输卵管病变。</t>
  </si>
  <si>
    <t>所定价格涵盖手术计划、术区准备、设备调试、摆位、消毒、插管、注液、拔管、处理用物，必要时注药等步骤所需的人力资源和基本物质资源消耗。</t>
  </si>
  <si>
    <t>三级620                                                     二级527                                           一级448</t>
  </si>
  <si>
    <t>开展输卵管造影，按“输卵管通液费”+相关影像学造影成像项目收费。</t>
  </si>
  <si>
    <t>013313000470000</t>
  </si>
  <si>
    <t>输卵管矫形费</t>
  </si>
  <si>
    <t>通过手术修复输卵管。</t>
  </si>
  <si>
    <t>所定价格涵盖手术计划、术区准备、消毒、切开、修复、缝合、处理用物等步骤所需的人力资源和基本物质资源消耗。</t>
  </si>
  <si>
    <t>三级1639        二级1393                                             一级1184</t>
  </si>
  <si>
    <t>013313000480000</t>
  </si>
  <si>
    <t>输卵管吻合复通费</t>
  </si>
  <si>
    <t>通过手术吻合复通输卵管。</t>
  </si>
  <si>
    <t>所定价格涵盖手术计划、术区准备、消毒、切开、分离、切除、吻合、处理用物等步骤所需的人力资源和基本物质资源消耗。</t>
  </si>
  <si>
    <t>三级1700                                                   二级1445                                                         一级1228</t>
  </si>
  <si>
    <t>013313000490000</t>
  </si>
  <si>
    <t>输卵管宫角植入费</t>
  </si>
  <si>
    <t>通过手术切除输卵管阻塞段，固定于子宫角。</t>
  </si>
  <si>
    <t>所定价格涵盖手术计划、术区准备、消毒、切除、缝合固定、处理用物等步骤所需的人力资源和基本物质资源消耗。</t>
  </si>
  <si>
    <t>三级1900                                             二级1615                                        一级1373</t>
  </si>
  <si>
    <t>013313000500000</t>
  </si>
  <si>
    <t>输卵管切除费</t>
  </si>
  <si>
    <t>通过手术切除输卵管或输卵管病灶。</t>
  </si>
  <si>
    <t>所定价格涵盖手术计划、术区准备、消毒、切开、分离、切除、缝合、处理用物等步骤所需的人力资源和基本物质资源消耗。</t>
  </si>
  <si>
    <t>013313000510000</t>
  </si>
  <si>
    <t>输卵管开窗费</t>
  </si>
  <si>
    <t>通过手术取出输卵管妊娠物。</t>
  </si>
  <si>
    <t>所定价格涵盖手术计划、术区准备、消毒、切开、分离、取出、处理用物，必要时注药等步骤所需的人力资源和基本物质资源消耗。</t>
  </si>
  <si>
    <t>013313000520000</t>
  </si>
  <si>
    <t>输卵管阻断费</t>
  </si>
  <si>
    <t>通过各种方式阻断输卵管。</t>
  </si>
  <si>
    <t>所定价格涵盖手术计划、术区准备、消毒、切开、分离、阻断、缝合、处理用物等步骤所需的人力资源和基本物质资源消耗。</t>
  </si>
  <si>
    <t>三级800                                                                二级680                                                                           一级578</t>
  </si>
  <si>
    <t>013313000530000</t>
  </si>
  <si>
    <t>卵巢打孔费</t>
  </si>
  <si>
    <t>通过手术在卵巢上打孔。</t>
  </si>
  <si>
    <t>所定价格涵盖手术计划、术区准备、消毒、切开、分离、打孔、处理用物等步骤所需的人力资源和基本物质资源消耗。</t>
  </si>
  <si>
    <t>三级1600                                                         二级1360                                                           一级1156</t>
  </si>
  <si>
    <t>013313000540000</t>
  </si>
  <si>
    <t>卵巢切开探查费</t>
  </si>
  <si>
    <t>通过手术探查卵巢。</t>
  </si>
  <si>
    <t>所定价格涵盖手术计划、术区准备、消毒、探查、处理用物，必要时取样等步骤所需的人力资源和基本物质资源消耗。</t>
  </si>
  <si>
    <t>013313000550000</t>
  </si>
  <si>
    <t>卵巢部分切除费</t>
  </si>
  <si>
    <t>通过手术切除部分卵巢或卵巢病灶。</t>
  </si>
  <si>
    <t>所定价格涵盖手术计划、术区准备、消毒、切开、分离、切除、缝合、修复、处理用物等步骤所需的人力资源和基本物质资源消耗。</t>
  </si>
  <si>
    <t>三级2300                                               二级1955                                           一级1662</t>
  </si>
  <si>
    <t>013313000550100</t>
  </si>
  <si>
    <t>卵巢部分切除费-卵巢组织切取（扩展）</t>
  </si>
  <si>
    <t>013313000560000</t>
  </si>
  <si>
    <t>卵巢切除费</t>
  </si>
  <si>
    <t>通过手术切除整个卵巢。</t>
  </si>
  <si>
    <t>所定价格涵盖手术计划、术区准备、消毒、切开、分离、切除、处理用物等步骤所需的人力资源和基本物质资源消耗。</t>
  </si>
  <si>
    <t>三级1880                                              二级1598                                                  一级1358</t>
  </si>
  <si>
    <t>013313000570000</t>
  </si>
  <si>
    <t>卵巢癌根治性切除费</t>
  </si>
  <si>
    <t>通过手术切除整个子宫、双附件及区域淋巴结、大网膜。</t>
  </si>
  <si>
    <t>三级5720                                    二级4860                                    一级4133</t>
  </si>
  <si>
    <t>013313000580000</t>
  </si>
  <si>
    <t>卵巢移位费</t>
  </si>
  <si>
    <t>通过手术将卵巢移位至身体其他部位。</t>
  </si>
  <si>
    <t>所定价格涵盖手术计划、术区准备、消毒、切开、探查、游离、移位、固定、缝合、处理用物等步骤所需的人力资源和基本物质资源消耗。</t>
  </si>
  <si>
    <t>013313000590000</t>
  </si>
  <si>
    <t>卵巢组织移植费</t>
  </si>
  <si>
    <t>通过手术移植卵巢组织。</t>
  </si>
  <si>
    <t>所定价格涵盖手术计划、术区准备、消毒、切开、分离植入、吻合、固定、缝合、处理用物等步骤所需的人力资源和基本物质资源消耗。</t>
  </si>
  <si>
    <t>三级2700                            二级2295                                                           一级1951</t>
  </si>
  <si>
    <t>013313000600000</t>
  </si>
  <si>
    <t>盆腔手术探查费</t>
  </si>
  <si>
    <t>通过手术探查盆腔脏器、腹膜。</t>
  </si>
  <si>
    <t xml:space="preserve">三级1331                                                二级1131     一级962                                                                  </t>
  </si>
  <si>
    <t>013313000610000</t>
  </si>
  <si>
    <t>子宫内膜异位病灶切除费（常规）</t>
  </si>
  <si>
    <t>通过手术切除子宫内膜异位病灶。</t>
  </si>
  <si>
    <t>所定价格涵盖手术计划、术区准备、消毒、切开、探查、分离、切除异位内膜，必要时缝合、放置引流物、处理用物等步骤所需的人力资源和基本物质资源消耗。</t>
  </si>
  <si>
    <t>三级2100                                                    二级1785                                    一级1517</t>
  </si>
  <si>
    <t>013313000620000</t>
  </si>
  <si>
    <t>子宫内膜异位病灶切除费（复杂）</t>
  </si>
  <si>
    <t>通过手术切除复杂情况子宫内膜异位病灶。</t>
  </si>
  <si>
    <t>三级2800     二级2380      一级2023</t>
  </si>
  <si>
    <t>复杂指：子宫内膜异位病变浸润深度≥5毫米或侵犯3个及以上部位。</t>
  </si>
  <si>
    <t>013313000630000</t>
  </si>
  <si>
    <t>淋巴结清扫费（盆腔）</t>
  </si>
  <si>
    <t>通过手术清扫盆腔淋巴结。</t>
  </si>
  <si>
    <t>三级1548                                                     二级1316                                                    一级1118</t>
  </si>
  <si>
    <t>013313000640000</t>
  </si>
  <si>
    <t>盆腔粘连松解费</t>
  </si>
  <si>
    <t>通过手术分离盆腔粘连组织。</t>
  </si>
  <si>
    <t>所定价格涵盖手术计划、术区准备、消毒、探查、分离松解、处理用物等步骤所需的人力资源和基本物质资源消耗。</t>
  </si>
  <si>
    <t>013313000650000</t>
  </si>
  <si>
    <t>盆腔肿瘤切除费</t>
  </si>
  <si>
    <t>通过手术切除盆腔内肿瘤。</t>
  </si>
  <si>
    <t>所定价格涵盖手术计划、术区准备、消毒、探查、切除、缝合、处理用物等步骤所需的人力资源和基本物质资源消耗。</t>
  </si>
  <si>
    <t>三级2720                                                   二级2312                                    一级1965</t>
  </si>
  <si>
    <t>013313000660000</t>
  </si>
  <si>
    <t>盆底重建费</t>
  </si>
  <si>
    <t>通过手术重建盆底支持组织。</t>
  </si>
  <si>
    <t>三级2574                                                         二级2188                                         一级1860</t>
  </si>
  <si>
    <t>013313000670000</t>
  </si>
  <si>
    <t>避孕药皮下埋植费</t>
  </si>
  <si>
    <t>皮下埋植避孕药。</t>
  </si>
  <si>
    <t>所定价格涵盖手术计划、术区准备、消毒、切开、埋植、取出药物、缝合、处理用物等步骤所需的人力资源和基本物质资源消耗。</t>
  </si>
  <si>
    <t>013313000680000</t>
  </si>
  <si>
    <t>避孕药取出费</t>
  </si>
  <si>
    <t>取出皮下埋植的避孕药。</t>
  </si>
  <si>
    <t>所定价格涵盖手术计划、术区准备、消毒、切开、取出药物、缝合、处理用物等步骤所需的人力资源和基本物质资源消耗。</t>
  </si>
  <si>
    <t>使用说明：
1.本表以妇科为重点，按照妇科相关主要环节的服务产出设立医疗服务价格项目。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注射器、可复用的操作器具、冲洗工具、冲洗液、润滑剂等。基本物耗成本计入项目价格，不另行收费。除基本物耗以外的其他耗材，按照实际采购价格零差率销售。
7.价格构成中所称的“穿刺”为主项操作涉及的必要穿刺技术。
8.涉及“包括……”“…… 等”的，属于开放型表述，所指对象不仅局限于表述中列明的事项，也包括未列明的同类事项。
9.本表中项目涉及的腹腔镜、宫腔镜等常规内镜下手术已包含在价格构成中，医疗机构在开展相关操作时，执行与开放手术相同的价格标准。
10.本表中所涉及的子宫相关价格项目，如患者为双子宫且需同时诊疗的，按两次收费计价。
11.双侧器官同时实行相同手术，另一侧器官手术按80%计费。</t>
  </si>
  <si>
    <t>附件6</t>
  </si>
  <si>
    <t>枣庄市眼科类医疗服务价格项目表</t>
  </si>
  <si>
    <t>计价单位</t>
  </si>
  <si>
    <t>012403000010000</t>
  </si>
  <si>
    <t>视力检查费（普通）</t>
  </si>
  <si>
    <t>通过远视力、近视力、光机能（包括光感及光定位）、伪盲检查等多种方式对视力进行检查。</t>
  </si>
  <si>
    <t>所定价格涵盖眼部遮盖、检查、记录、出具结果报告等步骤所需的人力资源和基本物质资源消耗。</t>
  </si>
  <si>
    <t>012403000020000</t>
  </si>
  <si>
    <t>视力检查费（特殊）</t>
  </si>
  <si>
    <t>通过各种特殊方式对视力进行检查。</t>
  </si>
  <si>
    <t>所定价格涵盖设备准备、检查、记录、出具结果报告等步骤所需的人力资源和基本物质资源消耗。</t>
  </si>
  <si>
    <t>1.“特殊方式”是指应用图形视力表、点视力表、条栅视力卡、视动性眼球震颤设备的方式进行视力检查。
2.阿姆斯勒（Amsler）表检查按此项目收费。</t>
  </si>
  <si>
    <t>012403000030000</t>
  </si>
  <si>
    <t>散瞳验光费</t>
  </si>
  <si>
    <t>通过散瞳、电脑、检影等不同方式测量眼睛的屈光状态。</t>
  </si>
  <si>
    <t>所定价格涵盖散瞳、电脑及人工测视力、测瞳距、确定屈光度数、记录、出具结果报告等步骤所需的人力资源和基本物质资源消耗。</t>
  </si>
  <si>
    <t>012403000030001</t>
  </si>
  <si>
    <t>散瞳验光费-儿童（加收）</t>
  </si>
  <si>
    <t>012403000040000</t>
  </si>
  <si>
    <t>显然验光费</t>
  </si>
  <si>
    <t>通过反复插试镜片，确定矫正视力度数。</t>
  </si>
  <si>
    <t>所定价格涵盖戴试镜架、插试镜片、调整度数、记录、出具结果报告等步骤所需的人力资源和基本物质资源消耗。</t>
  </si>
  <si>
    <t>012403000040001</t>
  </si>
  <si>
    <t>显然验光费-儿童（加收）</t>
  </si>
  <si>
    <t>012403000050000</t>
  </si>
  <si>
    <t>眼压检查费</t>
  </si>
  <si>
    <t>通过接触或非接触方式进行眼压测量。</t>
  </si>
  <si>
    <t>所定价格涵盖检查、测量、记录、出具结果报告等步骤所需的人力资源和基本物质资源消耗。</t>
  </si>
  <si>
    <t>眼压日曲线描记按照眼压检查实际开展次数收费。每日最高收费不超过88元。</t>
  </si>
  <si>
    <t>012403000060000</t>
  </si>
  <si>
    <t>眼压检查费（青光眼激发）</t>
  </si>
  <si>
    <t>指通过各种方式激发眼压升高后进行眼压测量。</t>
  </si>
  <si>
    <t>所定价格涵盖试验准备、眼压测量、诱导、再次测量、记录、出具结果报告等步骤所需的人力资源和基本物质资源消耗。</t>
  </si>
  <si>
    <t>不得与眼压检查费同时收取。</t>
  </si>
  <si>
    <t>012403000060001</t>
  </si>
  <si>
    <t>眼压检查费（青光眼激发）-饮水试验（加收）</t>
  </si>
  <si>
    <t>012403000070000</t>
  </si>
  <si>
    <t>色觉检查费</t>
  </si>
  <si>
    <t>通过不同方式检查色弱、色盲情况。</t>
  </si>
  <si>
    <t>所定价格涵盖检查、记录、出具结果报告等步骤所需的人力资源和基本物质资源消耗。</t>
  </si>
  <si>
    <t>012403000080000</t>
  </si>
  <si>
    <t>视野检查费</t>
  </si>
  <si>
    <t>通过各种方式对视野进行评估。</t>
  </si>
  <si>
    <t>所定价格涵盖应用视野检查设备、记录、出具结果报告等步骤所需的人力资源和基本物质资源消耗。</t>
  </si>
  <si>
    <t>使用普通视野计的按10%收取。</t>
  </si>
  <si>
    <t>012403000090000</t>
  </si>
  <si>
    <t>泪液分泌功能测定费</t>
  </si>
  <si>
    <t>通过各种方式对泪液分泌功能进行测定。</t>
  </si>
  <si>
    <t>所定价格涵盖放置纸条、测定滤纸浸湿长度、记录并分析结果等步骤所需的人力资源和基本物质资源消耗。</t>
  </si>
  <si>
    <t>012403000100000</t>
  </si>
  <si>
    <t>泪膜分析测定费</t>
  </si>
  <si>
    <t>通过各种方式对泪膜进行分析测定。</t>
  </si>
  <si>
    <t>所定价格涵盖设备准备、检查、记录、分析、出具结果报告等步骤所需的人力资源和基本物质资源消耗。</t>
  </si>
  <si>
    <t>012403000110000</t>
  </si>
  <si>
    <t>复视检查费</t>
  </si>
  <si>
    <t>通过各种方式对复视情况进行检查。</t>
  </si>
  <si>
    <t>012403000110001</t>
  </si>
  <si>
    <t>复视检查费-儿童（加收）</t>
  </si>
  <si>
    <t>012403000120000</t>
  </si>
  <si>
    <t>斜视度测定费</t>
  </si>
  <si>
    <t>通过各种方式测定斜视度数。</t>
  </si>
  <si>
    <t>每日计费不超过3次。</t>
  </si>
  <si>
    <t>012403000120001</t>
  </si>
  <si>
    <t>斜视度测定费-儿童（加收）</t>
  </si>
  <si>
    <t>012403000130000</t>
  </si>
  <si>
    <t>角膜地形图检查费</t>
  </si>
  <si>
    <t>通过各种方式或设备检测角膜形态。</t>
  </si>
  <si>
    <t>所定价格涵盖设备准备、扫描、记录、分析、出具结果报告等步骤所需的人力资源和基本物质资源消耗。</t>
  </si>
  <si>
    <t>012403000140000</t>
  </si>
  <si>
    <t>角膜曲率测量费</t>
  </si>
  <si>
    <t>通过各种方式或设备测量角膜曲率。</t>
  </si>
  <si>
    <t>所定价格涵盖设备准备、测量、记录、分析、出具结果报告等步骤所需的人力资源和基本物质资源消耗。</t>
  </si>
  <si>
    <t>012403000150000</t>
  </si>
  <si>
    <t>角膜/结膜取样费</t>
  </si>
  <si>
    <t>通过各种方式获取角膜、结膜标本。</t>
  </si>
  <si>
    <t>所定价格涵盖取样、送检、处理用物等步骤所需的人力资源和基本物质资源消耗。</t>
  </si>
  <si>
    <t>角膜、结膜分别获取标本可分别计价。</t>
  </si>
  <si>
    <t>012403000160000</t>
  </si>
  <si>
    <t>眼活体细胞检查费</t>
  </si>
  <si>
    <t>通过各种设备观察眼部细胞。</t>
  </si>
  <si>
    <t>012403000170000</t>
  </si>
  <si>
    <t>牵拉试验费</t>
  </si>
  <si>
    <t>通过牵拉角膜缘外结膜，判断眼球运动、主动肌收缩力量和复视情况。</t>
  </si>
  <si>
    <t>所定价格涵盖牵拉、观察分析、记录、分析、出具结果报告等步骤所需的人力资源和基本物质资源消耗。</t>
  </si>
  <si>
    <t>012403000170001</t>
  </si>
  <si>
    <t>牵拉试验费-儿童（加收）</t>
  </si>
  <si>
    <t>012403000180000</t>
  </si>
  <si>
    <t>上睑下垂检查费</t>
  </si>
  <si>
    <t>通过各种方式判断上睑下垂情况。</t>
  </si>
  <si>
    <t>所定价格涵盖准备、测量、记录、分析、出具结果报告以及必要时滴药等步骤所需的人力资源和基本物质资源消耗。</t>
  </si>
  <si>
    <t>012403000190000</t>
  </si>
  <si>
    <t>双眼视觉功能检查费</t>
  </si>
  <si>
    <t>通过人工或设备，评估聚散功能、调节功能和立体视觉。</t>
  </si>
  <si>
    <t>所定价格涵盖设备准备、调节、检查、记录、分析、出具结果报告等步骤所需的人力资源和基本物质资源消耗。</t>
  </si>
  <si>
    <t>012403000190001</t>
  </si>
  <si>
    <t>双眼视觉功能检查费-儿童（加收）</t>
  </si>
  <si>
    <t>012403000200000</t>
  </si>
  <si>
    <t>眼部照相费</t>
  </si>
  <si>
    <t>通过照相机对眼部外观、眼位、眼球运动、眼内结构进行照相。</t>
  </si>
  <si>
    <t>所定价格涵盖设备准备、照相、记录、出具结果报告及必要时散瞳等步骤所需的人力资源和基本物质资源消耗。</t>
  </si>
  <si>
    <t>1.睑板腺、眼前节、眼底可分别计价。
2.婴幼儿指0-3周岁。</t>
  </si>
  <si>
    <t>012403000200001</t>
  </si>
  <si>
    <t>眼部照相费-婴幼儿视网膜病变检查（加收）</t>
  </si>
  <si>
    <t>012403000200100</t>
  </si>
  <si>
    <t>眼部照相费-视盘立体照相（扩展）</t>
  </si>
  <si>
    <t>012403000200200</t>
  </si>
  <si>
    <t>眼部照相费-眼底自发荧光检查（扩展）</t>
  </si>
  <si>
    <t>012403000210000</t>
  </si>
  <si>
    <t>眼底镜检查费</t>
  </si>
  <si>
    <t>通过眼底镜观察眼底结构。</t>
  </si>
  <si>
    <t>所定价格涵盖设备准备、观察、记录、出具结果报告等步骤所需的人力资源与基本物质资源消耗。</t>
  </si>
  <si>
    <t>012403000220000</t>
  </si>
  <si>
    <t>眼底血管造影费</t>
  </si>
  <si>
    <t>通过设备获得造影后的眼底血管图像。</t>
  </si>
  <si>
    <t>所定价格涵盖散瞳、注射、拍照、记录、出具结果报告等步骤所需的人力资源和基本物质资源消耗。</t>
  </si>
  <si>
    <t>012403000220100</t>
  </si>
  <si>
    <t>眼底血管造影费-脉络膜血管造影费（扩展）</t>
  </si>
  <si>
    <t>012403000230000</t>
  </si>
  <si>
    <t>眼部电生理检查费</t>
  </si>
  <si>
    <t>通过电生理设备检查视网膜和视神经功能。</t>
  </si>
  <si>
    <t>所定价格涵盖清洁皮肤、放置电极、刺激、采集数据、记录、出具结果报告等步骤所需的人力资源和基本物质资源消耗。</t>
  </si>
  <si>
    <t>1.图形视网膜电流图（P-ERG）、多焦视网膜电图（mf-ERG）、闪光视网膜电流图（F-ERG）、眼电图（EOG）、诱发电位（VEP）分别计价。
2.单侧检查收费最多不超过三次。</t>
  </si>
  <si>
    <t>012403000240000</t>
  </si>
  <si>
    <t>眼球突出度测量费</t>
  </si>
  <si>
    <t>通过各种方式测量眼球突出度。</t>
  </si>
  <si>
    <t>所定价格涵盖设备准备、观察测量、记录、出具结果报告等步骤所需的人力资源和基本物质资源消耗。</t>
  </si>
  <si>
    <t>012403000250000</t>
  </si>
  <si>
    <t>眼外肌功能检查费</t>
  </si>
  <si>
    <t>通过分析眼球运动轨迹，评估眼外肌功能。</t>
  </si>
  <si>
    <t>所定价格涵盖移动光源、观察、记录、出具结果报告所需的人力资源和基本物质资源消耗。</t>
  </si>
  <si>
    <t>012403000250001</t>
  </si>
  <si>
    <t>眼外肌功能检查费-儿童（加收）</t>
  </si>
  <si>
    <t>012403000260000</t>
  </si>
  <si>
    <t>眼像差检查费</t>
  </si>
  <si>
    <t>应用各种检查仪器分析视觉质量。</t>
  </si>
  <si>
    <t>所定价格涵盖设备准备、检查测定、记录、分析、出具结果报告等步骤所需的人力资源和基本物质资源消耗。</t>
  </si>
  <si>
    <t>012403000270000</t>
  </si>
  <si>
    <t>眼轴测量费</t>
  </si>
  <si>
    <t>应用各种检查仪器测定眼轴。</t>
  </si>
  <si>
    <t>所定价格涵盖消毒、设备准备、测量、重复多次、记录、分析、出具结果报告等步骤所需的人力资源和基本物质资源消耗。</t>
  </si>
  <si>
    <t>012403000280000</t>
  </si>
  <si>
    <t>眼震电图费</t>
  </si>
  <si>
    <t>通过各种方式评估眼球运动功能和平衡机制。</t>
  </si>
  <si>
    <t>所定价格涵盖放置电极、检查、记录、分析、出具结果报告等步骤所需的人力资源和基本物质资源消耗。</t>
  </si>
  <si>
    <t>012403000290000</t>
  </si>
  <si>
    <t>代偿头位测定费</t>
  </si>
  <si>
    <t>通过各种方式检查头部偏斜情况。</t>
  </si>
  <si>
    <t>所定价格涵盖摆位、设备准备、调整头位、记录、分析、出具结果报告等步骤所需的人力资源和基本物质资源消耗。</t>
  </si>
  <si>
    <t>012403000290001</t>
  </si>
  <si>
    <t>代偿头位测定费-儿童（加收）</t>
  </si>
  <si>
    <t>012403000300000</t>
  </si>
  <si>
    <t>房角镜检查费</t>
  </si>
  <si>
    <t>利用房角镜进行各类检查。</t>
  </si>
  <si>
    <t>所定价格涵盖摆位、设备准备、检查、记录、分析、出具结果报告等步骤所需的人力资源和基本物质资源消耗。</t>
  </si>
  <si>
    <t>012403000310000</t>
  </si>
  <si>
    <t>裂隙灯检查费</t>
  </si>
  <si>
    <t>通过应用裂隙灯显微镜进行各类检查。</t>
  </si>
  <si>
    <t>所定价格涵盖摆位、设备准备、测试、记录、分析、出具结果报告等步骤所需的人力资源和基本物质资源消耗。</t>
  </si>
  <si>
    <t>012403000320000</t>
  </si>
  <si>
    <t>眼部超声生物显微镜检查费</t>
  </si>
  <si>
    <t>利用超声生物显微镜（UBM）检查眼内结构。</t>
  </si>
  <si>
    <t>所定价格涵盖设备准备、探头检查、图像采集存储、记录、分析、出具结果报告等步骤所需的人力资源和基本物质资源消耗。</t>
  </si>
  <si>
    <t>012403000330000</t>
  </si>
  <si>
    <t>眼部相干光断层扫描费</t>
  </si>
  <si>
    <t>通过相干光断层扫描设备对眼部进行扫描，辅助进行眼部疾病的鉴别和诊断。</t>
  </si>
  <si>
    <t>眼底、眼前节、眼底血管可分别计价。</t>
  </si>
  <si>
    <t>013103000010000</t>
  </si>
  <si>
    <t>注射费（结膜下）</t>
  </si>
  <si>
    <t>通过对结膜下注射药物，达到治疗目的。</t>
  </si>
  <si>
    <t>所定价格涵盖核对信息、定位、消毒、穿刺、注射、拔针、按压、遮盖、观察用药反应、处理用物等步骤所需的人力资源和基本物质资源消耗。</t>
  </si>
  <si>
    <t>不与眼内穿刺费同时收取。</t>
  </si>
  <si>
    <t>013103000010001</t>
  </si>
  <si>
    <t>注射费（结膜下）-儿童（加收）</t>
  </si>
  <si>
    <t>013103000020000</t>
  </si>
  <si>
    <t>注射费（球后/球旁）</t>
  </si>
  <si>
    <t>通过对球后、球旁注射药物，达到治疗目的。</t>
  </si>
  <si>
    <t>013103000020001</t>
  </si>
  <si>
    <t>注射费（球后/球旁）-儿童（加收）</t>
  </si>
  <si>
    <t>013103000030000</t>
  </si>
  <si>
    <t>睑板腺治疗费</t>
  </si>
  <si>
    <t>通过按摩睑板腺，缓解睑板腺功能障碍。</t>
  </si>
  <si>
    <t>所定价格涵盖表面麻醉、局部按摩、清洁等步骤所需的人力资源与基本物质资源消耗。</t>
  </si>
  <si>
    <t>单睑</t>
  </si>
  <si>
    <t>013103000040000</t>
  </si>
  <si>
    <t>结膜磨擦挤压费</t>
  </si>
  <si>
    <t>通过摩擦挤压结膜，治疗结膜炎。</t>
  </si>
  <si>
    <t>所定价格涵盖表面麻醉、开睑、摩擦挤压等步骤所需的人力资源和基本物质资源消耗。</t>
  </si>
  <si>
    <t>013103000050000</t>
  </si>
  <si>
    <t>泪道冲洗费</t>
  </si>
  <si>
    <t>通过冲洗泪道进行疏通。</t>
  </si>
  <si>
    <t>所定价格涵盖摆位、消毒、开睑、插入泪小点、冲洗、记录结果等步骤所需的人力资源和基本物质资源消耗。</t>
  </si>
  <si>
    <t>013103000050001</t>
  </si>
  <si>
    <t>泪道冲洗费-儿童（加收）</t>
  </si>
  <si>
    <t>013103000050011</t>
  </si>
  <si>
    <t>泪道冲洗费-泪管扩张（加收）</t>
  </si>
  <si>
    <t>013103000060000</t>
  </si>
  <si>
    <t>结膜囊冲洗费</t>
  </si>
  <si>
    <t>通过冲洗结膜囊进行清洁。</t>
  </si>
  <si>
    <t>所定价格涵盖开睑、冲洗等步骤所需的人力资源和基本物质资源消耗。</t>
  </si>
  <si>
    <t>013103000060001</t>
  </si>
  <si>
    <t>结膜囊冲洗费-儿童（加收）</t>
  </si>
  <si>
    <t>013103000070000</t>
  </si>
  <si>
    <t>角膜/结膜异物取出费</t>
  </si>
  <si>
    <t>通过各种方式剔除或拨除角膜异物、结膜结石等异物。</t>
  </si>
  <si>
    <t>所定价格涵盖消毒、剔除或拨除、涂药等步骤所需的人力资源和基本物质资源消耗。</t>
  </si>
  <si>
    <t>013103000070001</t>
  </si>
  <si>
    <t xml:space="preserve">角膜/结膜异物取出费-儿童（加收） </t>
  </si>
  <si>
    <t>013103000070100</t>
  </si>
  <si>
    <t xml:space="preserve">角膜/结膜异物取出费-倒睫拔除费（扩展） </t>
  </si>
  <si>
    <t>013103000080000</t>
  </si>
  <si>
    <t>电解倒睫费</t>
  </si>
  <si>
    <t>通过电解方式拔除倒睫。</t>
  </si>
  <si>
    <t>所定价格涵盖消毒、放置电极、拔除等步骤所需的人力资源和基本物质资源消耗。</t>
  </si>
  <si>
    <t>013103000090000</t>
  </si>
  <si>
    <t>眼内穿刺费</t>
  </si>
  <si>
    <t>通过穿刺眼内进行抽吸、引流、冲洗或注射等。</t>
  </si>
  <si>
    <t>所定价格涵盖消毒、穿刺、完成相应诊疗操作等步骤所需的人力资源和基本物质资源消耗。</t>
  </si>
  <si>
    <t>三级533                              二级453                                       一级385</t>
  </si>
  <si>
    <t>1.眼内包括但不限于前房、玻璃体等部位。
2.不与注射费（结膜下）、注射费（球后/球旁）同时收取。
3.前房、玻璃体等部位同时进行时，第二个部位减半收取。第三个及以上不收费。</t>
  </si>
  <si>
    <t>013103000090001</t>
  </si>
  <si>
    <t>眼内穿刺费-儿童（加收）</t>
  </si>
  <si>
    <t>013103000100000</t>
  </si>
  <si>
    <t>眼内能量精密治疗费</t>
  </si>
  <si>
    <t>通过各种能量设备消融或治疗眼球内病变。</t>
  </si>
  <si>
    <t>所定价格涵盖散瞳、设备准备、调整参数、能量治疗等步骤所需的人力资源和基本物质资源消耗。</t>
  </si>
  <si>
    <t>三级360                                          二级306                                  一级260</t>
  </si>
  <si>
    <t>013103000110000</t>
  </si>
  <si>
    <t>视功能训练费</t>
  </si>
  <si>
    <t>通过各种方式对弱视等视功能障碍进行训练。</t>
  </si>
  <si>
    <t>所定价格涵盖摆位、设备准备、实施训练等所需的人力资源与基本物质资源消耗。</t>
  </si>
  <si>
    <t>“次”按半小时为基础计价，每增加10分钟加收14元。每日最高收费不超过84元。</t>
  </si>
  <si>
    <t>013103000120000</t>
  </si>
  <si>
    <t>义眼片安装费</t>
  </si>
  <si>
    <t>将义眼片、义眼放置于患者眼窝。</t>
  </si>
  <si>
    <t>所定价格涵盖开睑、安装、调改、宣教等步骤所需的人力资源和基本物质资源消耗。</t>
  </si>
  <si>
    <t>013103000130000</t>
  </si>
  <si>
    <t>人工泪管置管费</t>
  </si>
  <si>
    <t>通过放置人工泪管，疏通泪道。</t>
  </si>
  <si>
    <t>所定价格涵盖消毒、扩张、置管等步骤所需的人力资源和基本物质资源消耗。</t>
  </si>
  <si>
    <t>三级432                            二级367                        一级312</t>
  </si>
  <si>
    <t>013103000130001</t>
  </si>
  <si>
    <t>人工泪管置管费-儿童（加收）</t>
  </si>
  <si>
    <t>013103000140000</t>
  </si>
  <si>
    <t>人工泪管取出费</t>
  </si>
  <si>
    <t>通过引导取出放置的人工泪管。</t>
  </si>
  <si>
    <t>所定价格涵盖消毒、扩张、取出等步骤所需的人力资源和基本物质资源消耗。</t>
  </si>
  <si>
    <t>013103000150000</t>
  </si>
  <si>
    <t>泪小点封闭费</t>
  </si>
  <si>
    <t>通过各种方式封闭泪小点或泪小管。</t>
  </si>
  <si>
    <t>所定价格涵盖消毒、扩张、封闭等步骤所需的人力资源和基本物质资源消耗。</t>
  </si>
  <si>
    <t>三级280
二级238
一级202</t>
  </si>
  <si>
    <t>013103000160000</t>
  </si>
  <si>
    <t>角膜/结膜拆线费</t>
  </si>
  <si>
    <t>通过各种方式拆除角膜/结膜缝线。</t>
  </si>
  <si>
    <t>所定价格涵盖消毒、拆线等步骤所需的人力资源和基本物质资源消耗。</t>
  </si>
  <si>
    <t>三级111                       二级94                           一级80</t>
  </si>
  <si>
    <t>眼睑拆线按此项目收费。</t>
  </si>
  <si>
    <t>013103000160001</t>
  </si>
  <si>
    <t>角膜/结膜拆线费-儿童（加收）</t>
  </si>
  <si>
    <t>013304000010000</t>
  </si>
  <si>
    <t>晶状体摘除费</t>
  </si>
  <si>
    <t>通过超声乳化、娩核、晶状体切除或粉碎等各种方式完成病变晶状体摘除。</t>
  </si>
  <si>
    <t>所定价格涵盖手术计划、术区准备、切开、晶状体取出、缝合及必要时染色等步骤所需的人力资源和基本物质资源消耗。</t>
  </si>
  <si>
    <t>三级1550                           二级1317                       一级1120</t>
  </si>
  <si>
    <t>013304000010001</t>
  </si>
  <si>
    <t>晶状体摘除费-儿童（加收）</t>
  </si>
  <si>
    <t>013304000020000</t>
  </si>
  <si>
    <t>人工晶状体取出费</t>
  </si>
  <si>
    <t>通过手术方式取出人工晶状体。</t>
  </si>
  <si>
    <t>三级896                             二级762                     一级647</t>
  </si>
  <si>
    <t>013304000020001</t>
  </si>
  <si>
    <t>人工晶状体取出费-儿童（加收）</t>
  </si>
  <si>
    <t>013304000030000</t>
  </si>
  <si>
    <t>人工晶状体植入费（常规）</t>
  </si>
  <si>
    <t>通过手术方式完成人工晶状体植入。</t>
  </si>
  <si>
    <t>所定价格涵盖手术计划、术区准备、切口制作、注入粘弹剂、植入、缝合等步骤所需的人力资源和基本物质资源消耗。</t>
  </si>
  <si>
    <t>三级950                             二级808                     一级686</t>
  </si>
  <si>
    <t>013304000030001</t>
  </si>
  <si>
    <t>人工晶状体植入费（常规）-儿童（加收）</t>
  </si>
  <si>
    <t>013304000040000</t>
  </si>
  <si>
    <t>人工晶状体植入费（复杂）</t>
  </si>
  <si>
    <t>通过手术方式完成复杂情况下的人工晶状体植入。</t>
  </si>
  <si>
    <t>所定价格涵盖手术计划、术区准备、切口制作、注入粘弹剂、植入、缝合、必要时固定等步骤所需的人力资源和基本物质资源消耗。</t>
  </si>
  <si>
    <t>三级1540                   二级1309                            一级1112</t>
  </si>
  <si>
    <t>复杂情况指植入有晶状体眼、人工晶体悬吊、张力环置入等情况。</t>
  </si>
  <si>
    <t>013304000040001</t>
  </si>
  <si>
    <t>人工晶状体植入费（复杂）-儿童（加收）</t>
  </si>
  <si>
    <t>013304000050000</t>
  </si>
  <si>
    <t>人工晶状体调位费（常规）</t>
  </si>
  <si>
    <t>通过手术方式调整已植入的人工晶状体位置。</t>
  </si>
  <si>
    <t>所定价格涵盖手术计划、术区准备、切开、穿刺、注入粘弹剂、调整、必要时缝合等步骤所需的人力资源和基本物质资源消耗。</t>
  </si>
  <si>
    <t>三级700                                 二级595                                        一级506</t>
  </si>
  <si>
    <t>013304000050001</t>
  </si>
  <si>
    <t>人工晶状体调位费（常规）-儿童（加收）</t>
  </si>
  <si>
    <t>013304000060000</t>
  </si>
  <si>
    <t>人工晶状体调位费（复杂）</t>
  </si>
  <si>
    <t>通过手术方式从玻璃体腔取出人工晶状体并完成复位。</t>
  </si>
  <si>
    <t>三级1960                        二级1666                         一级1416</t>
  </si>
  <si>
    <t>013304000060001</t>
  </si>
  <si>
    <t>人工晶状体调位费（复杂）-儿童（加收）</t>
  </si>
  <si>
    <t>013304000070000</t>
  </si>
  <si>
    <t>玻璃体切除费</t>
  </si>
  <si>
    <t>通过各种手术方式切除玻璃体。</t>
  </si>
  <si>
    <t>所定价格涵盖手术计划、术区准备、切开、穿刺、灌注、切除、必要时缝合等步骤所需的人力资源和基本物质资源消耗。</t>
  </si>
  <si>
    <t>三级3300                                 二级2805                                    一级2384</t>
  </si>
  <si>
    <t>前路玻璃体切除按50%收取。</t>
  </si>
  <si>
    <t>013304000070001</t>
  </si>
  <si>
    <t>玻璃体切除费-儿童（加收）</t>
  </si>
  <si>
    <t>013304000080000</t>
  </si>
  <si>
    <t>玻璃体腔填充费</t>
  </si>
  <si>
    <t>通过在玻璃体腔填充替代物，支撑玻璃体腔。</t>
  </si>
  <si>
    <t>所定价格涵盖气液交换、填充、缝合等步骤所需的人力资源和基本物质资源消耗。</t>
  </si>
  <si>
    <t>三级1600                              二级1360           一级1156</t>
  </si>
  <si>
    <t>玻璃体替代物包括但不限于空气、膨胀气体、硅油、重水、人工玻璃体等。</t>
  </si>
  <si>
    <t>013304000080001</t>
  </si>
  <si>
    <t>玻璃体腔填充费-儿童（加收）</t>
  </si>
  <si>
    <t>013304000090000</t>
  </si>
  <si>
    <t>玻璃体腔填充物取出费</t>
  </si>
  <si>
    <t>从玻璃体腔中取出已置入的玻璃体替代物。</t>
  </si>
  <si>
    <t>所定价格涵盖气液交换、取出、缝合等步骤所需的人力资源和基本物质资源消耗。</t>
  </si>
  <si>
    <t>三级950                    二级808                               一级686</t>
  </si>
  <si>
    <t>013304000090001</t>
  </si>
  <si>
    <t>玻璃体腔填充物取出费-儿童（加收）</t>
  </si>
  <si>
    <t>013304000100000</t>
  </si>
  <si>
    <t>小梁切除费（常规）</t>
  </si>
  <si>
    <t>通过去除小梁网或深层角巩膜组织，建立新的房水引流通道。</t>
  </si>
  <si>
    <t>所定价格涵盖手术计划、术区准备、切开、分离、穿刺、注入、切除、固定等步骤所需的人力资源和基本物质资源消耗。</t>
  </si>
  <si>
    <t>三级847                            二级720                         一级612</t>
  </si>
  <si>
    <t>013304000100001</t>
  </si>
  <si>
    <t>小梁切除费（常规）-儿童（加收）</t>
  </si>
  <si>
    <t>013304000110000</t>
  </si>
  <si>
    <t>小梁切除费（复杂）</t>
  </si>
  <si>
    <t>通过去除复杂情况下的小梁网或深层角巩膜组织，建立新的房水引流通道。</t>
  </si>
  <si>
    <t>三级1100                     二级935                       一级795</t>
  </si>
  <si>
    <t>复杂情况指术中使用抗代谢药物的难治性青光眼。</t>
  </si>
  <si>
    <t>013304000110001</t>
  </si>
  <si>
    <t>小梁切除费（复杂）-儿童（加收）</t>
  </si>
  <si>
    <t>013304000120000</t>
  </si>
  <si>
    <t>小梁切开费</t>
  </si>
  <si>
    <t>通过切开房角或小梁网，建立新的房水引流通道。</t>
  </si>
  <si>
    <t>所定价格涵盖手术计划、术区准备、切开、分离、穿刺、注入、固定等步骤所需的人力资源和基本物质资源消耗。</t>
  </si>
  <si>
    <t>三级1300                    二级1105                       一级939</t>
  </si>
  <si>
    <t>013304000120001</t>
  </si>
  <si>
    <t>小梁切开费-儿童（加收）</t>
  </si>
  <si>
    <t>013304000130000</t>
  </si>
  <si>
    <t>非穿透小梁手术费</t>
  </si>
  <si>
    <t>通过不穿透前房手术，形成巩膜池，建立巩膜内新的房水引流通道。</t>
  </si>
  <si>
    <t>所定价格涵盖手术计划、术区准备、制备、切除、缝合、必要时植入等步骤所需的人力资源和基本物质资源消耗。</t>
  </si>
  <si>
    <t>三级980                 二级833                 一级708</t>
  </si>
  <si>
    <t>013304000130001</t>
  </si>
  <si>
    <t>非穿透小梁手术费-儿童（加收）</t>
  </si>
  <si>
    <t>013304000140000</t>
  </si>
  <si>
    <t>施莱姆氏管成形费</t>
  </si>
  <si>
    <t>通过扩张或切开施莱姆氏管（schlemm管）重建房水流出通道。</t>
  </si>
  <si>
    <t>所定价格涵盖手术计划、术区准备、切开、置入、成形、缝合、止血等手术步骤的人力资源和基本物质资源消耗。</t>
  </si>
  <si>
    <t>三级1700                          二级1445                                     一级1228</t>
  </si>
  <si>
    <t>013304000140001</t>
  </si>
  <si>
    <t>施莱姆氏管成形费-儿童（加收）</t>
  </si>
  <si>
    <t>013304000150000</t>
  </si>
  <si>
    <t>结膜滤过泡修补费</t>
  </si>
  <si>
    <t>通过手术对结膜滤过泡进行修补、调整或切除。</t>
  </si>
  <si>
    <t>所定价格涵盖手术计划、术区准备、滤过泡处理、缝合、恢复前房等步骤所需的人力资源和基本物质资源消耗。</t>
  </si>
  <si>
    <t>三级710                                   二级604                                      一级513</t>
  </si>
  <si>
    <t>013304000150001</t>
  </si>
  <si>
    <t>结膜滤过泡修补费-儿童（加收）</t>
  </si>
  <si>
    <t>013304000160000</t>
  </si>
  <si>
    <t>房水引流物植入费</t>
  </si>
  <si>
    <t>通过手术植入引流物，建立新的房水引流通道。</t>
  </si>
  <si>
    <t>所定价格涵盖手术计划、术区准备、切开、注入粘弹剂、植入引流物、调整位置、缝合等步骤所需的人力资源和基本物质资源消耗。</t>
  </si>
  <si>
    <t>三级1040                         二级884                              一级751</t>
  </si>
  <si>
    <t>013304000160001</t>
  </si>
  <si>
    <t>房水引流物植入费-儿童（加收）</t>
  </si>
  <si>
    <t>013304000170000</t>
  </si>
  <si>
    <t>房水引流物取出费</t>
  </si>
  <si>
    <t>通过手术取出房水引流物。</t>
  </si>
  <si>
    <t>所定价格涵盖手术计划、术区准备、切开、取出引流物、调整位置、缝合等步骤所需的人力资源和基本物质资源消耗。</t>
  </si>
  <si>
    <t>013304000170001</t>
  </si>
  <si>
    <t>房水引流物取出费-儿童（加收）</t>
  </si>
  <si>
    <t>013304000180000</t>
  </si>
  <si>
    <t>房水引流物调位费</t>
  </si>
  <si>
    <t>通过手术对位置不佳、功能不全的引流物进行调整，恢复引流功能。</t>
  </si>
  <si>
    <t>所定价格涵盖手术计划、术区准备、切开、注入粘弹剂、调整引流物、缝合等步骤所需的人力资源和基本物质资源消耗。</t>
  </si>
  <si>
    <t>三级1120                         二级952                            一级809</t>
  </si>
  <si>
    <t>013304000180001</t>
  </si>
  <si>
    <t>房水引流物调位费-儿童（加收）</t>
  </si>
  <si>
    <t>013304000190000</t>
  </si>
  <si>
    <t>视网膜脱离修复费（常规）</t>
  </si>
  <si>
    <t>通过各种手术方式促使视网膜复位。</t>
  </si>
  <si>
    <t>所定价格涵盖手术计划、术区准备、设备准备、切开、穿刺、玻璃体切除、气液交换、复位、缝合等步骤所需的人力资源和基本物质资源消耗。</t>
  </si>
  <si>
    <t>三级3500                             二级2975                                        一级2528</t>
  </si>
  <si>
    <t>1.不与玻璃体切除费同时收取。
2.外路修复按50%收取。</t>
  </si>
  <si>
    <t>013304000190001</t>
  </si>
  <si>
    <t>视网膜脱离修复费（常规）-儿童（加收）</t>
  </si>
  <si>
    <t>013304000200000</t>
  </si>
  <si>
    <t>视网膜脱离修复费（复杂）</t>
  </si>
  <si>
    <t>通过各种手术方式促使复杂情况下的视网膜脱离复位。</t>
  </si>
  <si>
    <t>三级4600                                           二级3910                                一级3323</t>
  </si>
  <si>
    <t>1.不与玻璃体切除费同时收取。
2.复杂情况指：巨大裂孔、黄斑裂孔、取增殖膜/视网膜下膜、剥黄斑前膜情况下的视网膜脱离修复。</t>
  </si>
  <si>
    <t>013304000200001</t>
  </si>
  <si>
    <t>视网膜脱离修复费（复杂）-儿童（加收）</t>
  </si>
  <si>
    <t>013304000210000</t>
  </si>
  <si>
    <t>视网膜部分切除费</t>
  </si>
  <si>
    <t>通过手术方式切除部分视网膜，治疗视网膜相关疾病。</t>
  </si>
  <si>
    <t>所定价格涵盖手术计划、术区准备、设备准备、切开、穿刺、切除视网膜或病灶、缝合等步骤所需的人力资源和基本物质资源消耗。</t>
  </si>
  <si>
    <t>三级1050                           二级893                                 一级759</t>
  </si>
  <si>
    <t>013304000210001</t>
  </si>
  <si>
    <t>视网膜部分切除费-儿童（加收）</t>
  </si>
  <si>
    <t>013304000220000</t>
  </si>
  <si>
    <t>视网膜组织移植费</t>
  </si>
  <si>
    <t>在玻璃体切除基础上，将视网膜色素上皮细胞等组织植入视网膜下。</t>
  </si>
  <si>
    <t>所定价格涵盖移植组织准备、植入组织、复位、封闭、缝合等步骤所需的人力资源和基本物质资源消耗。</t>
  </si>
  <si>
    <t>013304000220001</t>
  </si>
  <si>
    <t>视网膜组织移植费-儿童（加收）</t>
  </si>
  <si>
    <t>013304000230000</t>
  </si>
  <si>
    <t>睫状体脉络膜上腔穿刺费</t>
  </si>
  <si>
    <t>通过各种方式穿刺睫状体脉络膜上腔，进行抽吸、引流、冲洗或注射等。</t>
  </si>
  <si>
    <t>所定价格涵盖手术计划、术区准备、切开结膜、穿刺、完成相应诊疗操作、缝合、恢复前房等步骤所需的人力资源和基本物质资源消耗。</t>
  </si>
  <si>
    <t>三级550                                   二级468                                         一级397</t>
  </si>
  <si>
    <t>013304000230001</t>
  </si>
  <si>
    <t>睫状体脉络膜上腔穿刺费-儿童（加收）</t>
  </si>
  <si>
    <t>013304000230011</t>
  </si>
  <si>
    <t>睫状体脉络膜上腔穿刺费-视网膜下穿刺费（加收）</t>
  </si>
  <si>
    <t>013304000240000</t>
  </si>
  <si>
    <t>脉络膜病损切除费</t>
  </si>
  <si>
    <t>通过手术方式切除脉络膜病损部分。</t>
  </si>
  <si>
    <t>所定价格涵盖手术计划、术区准备、切开结膜、分离、制作巩膜瓣、切除病损、缝合等步骤所需的人力资源和基本物质资源消耗。</t>
  </si>
  <si>
    <t>三级2096                          二级1782                            一级1514</t>
  </si>
  <si>
    <t>013304000240001</t>
  </si>
  <si>
    <t>脉络膜病损切除费-儿童（加收）</t>
  </si>
  <si>
    <t>013304000250000</t>
  </si>
  <si>
    <t>巩膜部分切除费</t>
  </si>
  <si>
    <t>通过各种手术方式切除部分巩膜。</t>
  </si>
  <si>
    <t>所定价格涵盖手术计划、术区准备、切开、牵引、切除、缝合等步骤所需的人力资源和基本物质资源消耗。</t>
  </si>
  <si>
    <t>013304000250001</t>
  </si>
  <si>
    <t>巩膜部分切除费-儿童（加收）</t>
  </si>
  <si>
    <t>013304000250100</t>
  </si>
  <si>
    <t>巩膜部分切除费-巩膜开窗费（扩展）</t>
  </si>
  <si>
    <t>013304000260000</t>
  </si>
  <si>
    <t>巩膜加压费</t>
  </si>
  <si>
    <t>通过各种手术方式对巩膜进行加压，使脱离的视网膜复位。</t>
  </si>
  <si>
    <t>所定价格涵盖手术计划、术区准备、切开、牵引、加压固定、缝合等步骤所需的人力资源和基本物质资源消耗。</t>
  </si>
  <si>
    <t>三级1477                        二级1255                         一级1067</t>
  </si>
  <si>
    <t>013304000260001</t>
  </si>
  <si>
    <t>巩膜加压费-儿童（加收）</t>
  </si>
  <si>
    <t>013304000270000</t>
  </si>
  <si>
    <t>巩膜加压物取出费</t>
  </si>
  <si>
    <t>通过各种手术方式取出放置的巩膜加压物。</t>
  </si>
  <si>
    <t>所定价格涵盖手术计划、术区准备、切开、牵引、取出、缝合等步骤所需的人力资源和基本物质资源消耗。</t>
  </si>
  <si>
    <t>三级770                       二级655                                一级556</t>
  </si>
  <si>
    <t>013304000270001</t>
  </si>
  <si>
    <t>巩膜加压物取出费-儿童（加收）</t>
  </si>
  <si>
    <t>013304000280000</t>
  </si>
  <si>
    <t>巩膜移植费</t>
  </si>
  <si>
    <t>通过各种手术方式实现患者原位巩膜切除和供体巩膜植入。</t>
  </si>
  <si>
    <t>所定价格涵盖手术计划、术区准备、患者原位巩膜切除、供体巩膜整复、巩膜植入、缝合等手术步骤的人力资源和基本物质资源消耗。</t>
  </si>
  <si>
    <t>三级1442                       二级1226                                      一级1042</t>
  </si>
  <si>
    <t>不与“巩膜部分切除费”同时收取。</t>
  </si>
  <si>
    <t>013304000280001</t>
  </si>
  <si>
    <t>巩膜移植费-儿童（加收）</t>
  </si>
  <si>
    <t>013304000280100</t>
  </si>
  <si>
    <t>巩膜移植费-异种组织（扩展）</t>
  </si>
  <si>
    <t>013304000290000</t>
  </si>
  <si>
    <t>虹膜修复费</t>
  </si>
  <si>
    <t>通过手术恢复虹膜结构。</t>
  </si>
  <si>
    <t>所定价格涵盖手术计划、术区准备、切开结膜、注入粘弹剂、修复虹膜、缝合及必要时植入人工虹膜隔等步骤所需的人力资源和基本物质资源消耗。</t>
  </si>
  <si>
    <t>三级660                                          二级561                                  一级477</t>
  </si>
  <si>
    <t>013304000290001</t>
  </si>
  <si>
    <t>虹膜修复费-儿童（加收）</t>
  </si>
  <si>
    <t>013304000300000</t>
  </si>
  <si>
    <t>虹膜切除费</t>
  </si>
  <si>
    <t>通过手术对虹膜进行全切或部分切除。</t>
  </si>
  <si>
    <t>所定价格涵盖手术计划、术区准备、切开结膜、切除虹膜、恢复前房、缝合等步骤所需的人力资源和基本物质资源消耗。</t>
  </si>
  <si>
    <t>三级500                           二级425                               一级361</t>
  </si>
  <si>
    <t>013304000300001</t>
  </si>
  <si>
    <t>虹膜切除费-儿童（加收）</t>
  </si>
  <si>
    <t>013304000310000</t>
  </si>
  <si>
    <t>瞳孔成形费</t>
  </si>
  <si>
    <t>通过手术改变瞳孔形态。</t>
  </si>
  <si>
    <t>所定价格涵盖手术计划、术区准备、切开结膜、注入粘弹剂、调整瞳孔、缝合等步骤所需的人力资源和基本物质资源消耗。</t>
  </si>
  <si>
    <t>三级880                              二级748                                      一级636</t>
  </si>
  <si>
    <t>013304000310001</t>
  </si>
  <si>
    <t>瞳孔成形费-儿童（加收）</t>
  </si>
  <si>
    <t>013304000310100</t>
  </si>
  <si>
    <t>瞳孔成形费-前房成形费（扩展）</t>
  </si>
  <si>
    <t>013304000320000</t>
  </si>
  <si>
    <t>睑成形费（常规）</t>
  </si>
  <si>
    <t>通过手术矫正、恢复眼睑功能或结构形态。</t>
  </si>
  <si>
    <t>所定价格涵盖手术计划、术区准备、消毒、切开或穿刺、缝合、必要时悬吊等步骤所需的人力资源和基本物质资源消耗。</t>
  </si>
  <si>
    <t>三级600                                 二级510                                  一级434</t>
  </si>
  <si>
    <t>013304000320001</t>
  </si>
  <si>
    <t>睑成形费（常规）-儿童（加收）</t>
  </si>
  <si>
    <t>013304000330000</t>
  </si>
  <si>
    <t>睑成形费（复杂）</t>
  </si>
  <si>
    <t>通过手术矫正、恢复复杂情况下的眼睑功能或结构形态。</t>
  </si>
  <si>
    <t>三级1500               二级1275                            一级1084</t>
  </si>
  <si>
    <t>复杂情况指：上睑下垂、睑退缩、睑外翻、倒睫、全眼睑重建。</t>
  </si>
  <si>
    <t>013304000330001</t>
  </si>
  <si>
    <t>睑成形费（复杂）-儿童（加收）</t>
  </si>
  <si>
    <t>013304000340000</t>
  </si>
  <si>
    <t>内外眦成形费</t>
  </si>
  <si>
    <t>通过各种方式矫正内眦、外眦畸形。</t>
  </si>
  <si>
    <t>所定价格涵盖手术计划、术区准备、消毒、切开或穿刺、必要时去除部分组织、缝合等步骤所需的人力资源和基本物质资源消耗。</t>
  </si>
  <si>
    <t>三级800                    二级680                        一级578</t>
  </si>
  <si>
    <t>013304000340001</t>
  </si>
  <si>
    <t>内外眦成形费-儿童（加收）</t>
  </si>
  <si>
    <t>013304000340100</t>
  </si>
  <si>
    <t>内外眦成形费-内外眦病损切除费（扩展）</t>
  </si>
  <si>
    <t>013304000340200</t>
  </si>
  <si>
    <t>内外眦成形费-内外眦韧带修复费（扩展）</t>
  </si>
  <si>
    <t>013304000350000</t>
  </si>
  <si>
    <t>睑球粘连分离费</t>
  </si>
  <si>
    <t>通过手术分离睑球粘连，改善眼球运动。</t>
  </si>
  <si>
    <t>所定价格涵盖手术计划、术区准备、消毒、分离、缝合等步骤所需的人力资源和基本物质资源消耗。</t>
  </si>
  <si>
    <t>三级844             二级717                              一级610</t>
  </si>
  <si>
    <t>013304000350001</t>
  </si>
  <si>
    <t>睑球粘连分离费-儿童（加收）</t>
  </si>
  <si>
    <t>013304000350011</t>
  </si>
  <si>
    <t>睑球粘连分离费-睑缘粘连分离费（减收）</t>
  </si>
  <si>
    <t>三级422                   二级359                          一级305</t>
  </si>
  <si>
    <t>013304000360000</t>
  </si>
  <si>
    <t>结膜囊成形费</t>
  </si>
  <si>
    <t>通过手术恢复结膜囊功能或结构。</t>
  </si>
  <si>
    <t>所定价格涵盖手术计划、术区准备、切开、分离、成形、缝合及必要时生物组织材料移植等步骤所需的人力资源和基本物质资源消耗。</t>
  </si>
  <si>
    <t>三级620              二级527                          一级448</t>
  </si>
  <si>
    <t>013304000360001</t>
  </si>
  <si>
    <t>结膜囊成形费-儿童（加收）</t>
  </si>
  <si>
    <t>013304000360011</t>
  </si>
  <si>
    <t>结膜囊成形费-结膜部分切除费（减收）</t>
  </si>
  <si>
    <t>三级260                   二级221           一级188</t>
  </si>
  <si>
    <t>013304000370000</t>
  </si>
  <si>
    <t>眼睑裂伤缝合费（常规）</t>
  </si>
  <si>
    <t>通过手术对不累及睑缘和睑板的眼睑裂伤进行缝合。</t>
  </si>
  <si>
    <t>所定价格涵盖手术计划、术区准备、消毒、清创、缝合等步骤所需的人力资源和基本物质资源消耗。</t>
  </si>
  <si>
    <t>三级204
二级173
一级147</t>
  </si>
  <si>
    <t>013304000370001</t>
  </si>
  <si>
    <t>眼睑裂伤缝合费（常规）-儿童（加收）</t>
  </si>
  <si>
    <t>013304000380000</t>
  </si>
  <si>
    <t>眼睑裂伤缝合费（复杂）</t>
  </si>
  <si>
    <t>通过手术对复杂情况下的眼睑裂伤进行缝合。</t>
  </si>
  <si>
    <t>三级340                  二级289               一级246</t>
  </si>
  <si>
    <t>复杂情况指：累及睑缘或睑板的眼睑多发裂伤。</t>
  </si>
  <si>
    <t>013304000380001</t>
  </si>
  <si>
    <t>眼睑裂伤缝合费（复杂）-儿童（加收）</t>
  </si>
  <si>
    <t>013304000390000</t>
  </si>
  <si>
    <t>眼睑病变切除费</t>
  </si>
  <si>
    <t>通过手术去除眼睑肿物等病变。</t>
  </si>
  <si>
    <t>所定价格涵盖手术计划、术区准备、消毒、切除、缝合等步骤所需的人力资源和基本物质资源消耗。</t>
  </si>
  <si>
    <t>麦粒肿、霰粒肿切除术按30%收取。</t>
  </si>
  <si>
    <t>013304000390001</t>
  </si>
  <si>
    <t>眼睑病变切除费-儿童（加收）</t>
  </si>
  <si>
    <t>013304000400000</t>
  </si>
  <si>
    <t>眼表重建费</t>
  </si>
  <si>
    <t>通过手术修复或重建受损的眼表结构。</t>
  </si>
  <si>
    <t>三级720               二级612                              一级308</t>
  </si>
  <si>
    <t>仅切除翼状胬肉按390元收费。</t>
  </si>
  <si>
    <t>013304000400001</t>
  </si>
  <si>
    <t>眼表重建费-儿童（加收）</t>
  </si>
  <si>
    <t>013304000410000</t>
  </si>
  <si>
    <t>羊膜置入费</t>
  </si>
  <si>
    <t>通过手术置入羊膜组织来修复或重建受损的眼表结构</t>
  </si>
  <si>
    <t>所定价格涵盖手术计划、术区准备、消毒、置入、缝合等步骤所需的人力资源和基本物质资源消耗。</t>
  </si>
  <si>
    <t>三级732                        二级622                               一级529</t>
  </si>
  <si>
    <t>013304000410001</t>
  </si>
  <si>
    <t>羊膜置入费-儿童（加收）</t>
  </si>
  <si>
    <t>013304000420000</t>
  </si>
  <si>
    <t>角膜层间冲洗费</t>
  </si>
  <si>
    <t>通过各种方式对角膜层间进行冲洗。</t>
  </si>
  <si>
    <t>所定价格涵盖消毒、贴膜、穿刺、冲洗等步骤所需的人力资源和基本物质资源消耗。</t>
  </si>
  <si>
    <t>013304000420001</t>
  </si>
  <si>
    <t>角膜层间冲洗费-儿童（加收）</t>
  </si>
  <si>
    <t>013304000430000</t>
  </si>
  <si>
    <t>浅层角膜损伤修复费</t>
  </si>
  <si>
    <t>通过各种方式修复浅层角膜损伤。</t>
  </si>
  <si>
    <t>所定价格涵盖手术计划、术区准备、消毒、修复、涂药等步骤所需的人力资源和基本物质资源消耗。</t>
  </si>
  <si>
    <t>013304000430001</t>
  </si>
  <si>
    <t>浅层角膜损伤修复费-儿童（加收）</t>
  </si>
  <si>
    <t>013304000440000</t>
  </si>
  <si>
    <t>角膜部分切除费</t>
  </si>
  <si>
    <t>通过手术切除部分角膜。</t>
  </si>
  <si>
    <t>所定价格涵盖手术计划、术区准备、切除、缝合及必要时生物组织材料移植等步骤所需的人力资源和基本物质资源消耗。</t>
  </si>
  <si>
    <t>三级1060                    二级901                    一级766</t>
  </si>
  <si>
    <t>013304000440001</t>
  </si>
  <si>
    <t>角膜部分切除费-儿童（加收）</t>
  </si>
  <si>
    <t>013304000450000</t>
  </si>
  <si>
    <t>角膜切削费</t>
  </si>
  <si>
    <t>通过手术对角膜进行切削。</t>
  </si>
  <si>
    <t>所定价格涵盖手术计划、术区准备、切削、复位等步骤所需的人力资源和基本物质资源消耗。</t>
  </si>
  <si>
    <t>013304000450001</t>
  </si>
  <si>
    <t>角膜切削费-儿童（加收）</t>
  </si>
  <si>
    <t>013304000460000</t>
  </si>
  <si>
    <t>角膜基质透镜取出费</t>
  </si>
  <si>
    <t>通过手术制作角膜基质透镜并取出。</t>
  </si>
  <si>
    <t>所定价格涵盖手术计划、术区准备、制作角膜基质透镜、取出等步骤所需的人力资源和基本物质资源消耗。</t>
  </si>
  <si>
    <t>013304000460001</t>
  </si>
  <si>
    <t>角膜基质透镜取出费-儿童（加收）</t>
  </si>
  <si>
    <t>013304000470000</t>
  </si>
  <si>
    <t>角膜磨镶费</t>
  </si>
  <si>
    <t>通过手术对角膜进行磨镶。</t>
  </si>
  <si>
    <t>所定价格涵盖手术计划、术区准备、制作角膜瓣、切削、冲洗、复位等步骤所需的人力资源和基本物质资源消耗。</t>
  </si>
  <si>
    <t>013304000470001</t>
  </si>
  <si>
    <t>角膜磨镶费-儿童（加收）</t>
  </si>
  <si>
    <t>013304000480000</t>
  </si>
  <si>
    <t>自体角膜转位费</t>
  </si>
  <si>
    <t>通过手术改变角膜位置。</t>
  </si>
  <si>
    <t>所定价格涵盖手术计划、术区准备、切割、旋转、缝合、形成前房等步骤所需的人力资源和基本物质资源消耗。</t>
  </si>
  <si>
    <t>三级2660                     二级1862                         一级1303</t>
  </si>
  <si>
    <t>013304000480001</t>
  </si>
  <si>
    <t>自体角膜转位费-儿童（加收）</t>
  </si>
  <si>
    <t>013304000490000</t>
  </si>
  <si>
    <t>角膜加固费</t>
  </si>
  <si>
    <t>通过交联反应等各种方式，增加角膜强度、韧度和硬度。</t>
  </si>
  <si>
    <t>所定价格涵盖手术计划、术区准备、去角膜上皮、浸泡、能量照射等步骤所需的人力资源和基本物质资源消耗。</t>
  </si>
  <si>
    <t>013304000490001</t>
  </si>
  <si>
    <t>角膜加固费-儿童（加收）</t>
  </si>
  <si>
    <t>013304000500000</t>
  </si>
  <si>
    <t>角膜深层异物取出费</t>
  </si>
  <si>
    <t>利用各种方式，取出深层角膜异物。</t>
  </si>
  <si>
    <t>所定价格涵盖手术计划、术区准备、消毒、切开角膜、取出异物、缝合等步骤所需的人力资源和基本物质资源消耗。</t>
  </si>
  <si>
    <t>三级550                                   二级468                                一级397</t>
  </si>
  <si>
    <t>013304000500001</t>
  </si>
  <si>
    <t>角膜深层异物取出费-儿童（加收）</t>
  </si>
  <si>
    <t>013304000510000</t>
  </si>
  <si>
    <t>睫状体断离复位费</t>
  </si>
  <si>
    <t>通过手术对断离或脱离睫状体进行复位。</t>
  </si>
  <si>
    <t>所定价格涵盖手术计划、术区准备、切开、断离修复、缝合等步骤所需的人力资源和基本物质资源消耗。</t>
  </si>
  <si>
    <t>013304000510001</t>
  </si>
  <si>
    <t>睫状体断离复位费-儿童（加收）</t>
  </si>
  <si>
    <t>013304000520000</t>
  </si>
  <si>
    <t>睫状体部分切除费</t>
  </si>
  <si>
    <t>通过手术切除部分睫状体。</t>
  </si>
  <si>
    <t>所定价格涵盖手术计划、术区准备、切开、切除、缝合等步骤所需的人力资源和基本物质资源消耗。</t>
  </si>
  <si>
    <t>三级1200                          二级1020                               一级867</t>
  </si>
  <si>
    <t>013304000520001</t>
  </si>
  <si>
    <t>睫状体部分切除费-儿童（加收）</t>
  </si>
  <si>
    <t>013304000530000</t>
  </si>
  <si>
    <t>眶壁修复费</t>
  </si>
  <si>
    <t>通过手术修复损伤的眼眶或眶壁。</t>
  </si>
  <si>
    <t>所定价格涵盖手术计划、术区准备、消毒、切开、分离、去除受损组织、复位、固定、缝合及必要时植入修复材料等步骤所需的人力资源和基本物质资源消耗。</t>
  </si>
  <si>
    <t>三级1400                             二级1190                                        一级1012</t>
  </si>
  <si>
    <t>013304000530001</t>
  </si>
  <si>
    <t>眶壁修复费-儿童（加收）</t>
  </si>
  <si>
    <t>013304000530011</t>
  </si>
  <si>
    <t>眶壁修复费-两眶壁及以上（加收）</t>
  </si>
  <si>
    <t>013304000540000</t>
  </si>
  <si>
    <t>眶隔修复费</t>
  </si>
  <si>
    <t>通过手术修复或调整眶隔脂肪或纤维组织。</t>
  </si>
  <si>
    <t>所定价格涵盖手术计划、术区准备、消毒、切开、修复、缝合等步骤所需的人力资源和基本物质资源消耗。</t>
  </si>
  <si>
    <t>013304000540001</t>
  </si>
  <si>
    <t>眶隔修复费-儿童（加收）</t>
  </si>
  <si>
    <t>013304000550000</t>
  </si>
  <si>
    <t>眼内容物摘除费</t>
  </si>
  <si>
    <t>通过手术去除所有眼内容物。</t>
  </si>
  <si>
    <t>所定价格涵盖手术计划、术区准备、切开、分离、去除全部眼内容物、处理眼窝、缝合等步骤所需的人力资源和基本物质资源消耗。</t>
  </si>
  <si>
    <t>三级1251         二级1063                      一级904</t>
  </si>
  <si>
    <t>013304000550001</t>
  </si>
  <si>
    <t>眼内容物摘除费-儿童（加收）</t>
  </si>
  <si>
    <t>013304000560000</t>
  </si>
  <si>
    <t>眼球摘除费</t>
  </si>
  <si>
    <t>通过手术摘除整个眼球。</t>
  </si>
  <si>
    <t>所定价格涵盖手术计划、术区准备、切开、分离、摘除眼球、处理眼窝、缝合等步骤所需的人力资源和基本物质资源消耗。</t>
  </si>
  <si>
    <t>不与“眼窝再造费”同时收费。</t>
  </si>
  <si>
    <t>013304000560001</t>
  </si>
  <si>
    <t>眼球摘除费-儿童（加收）</t>
  </si>
  <si>
    <t>013304000560011</t>
  </si>
  <si>
    <t>眼球摘除费-眶内容物摘除（加收）</t>
  </si>
  <si>
    <t>013304000570000</t>
  </si>
  <si>
    <t>眶内病变摘除费（常规）</t>
  </si>
  <si>
    <t>通过手术方式摘除眶内肿物等病变。</t>
  </si>
  <si>
    <t>所定价格涵盖手术计划、术区准备、消毒、切开、分离、摘除、缝合等步骤所需的人力资源和基本物质资源消耗。</t>
  </si>
  <si>
    <t>三级2000                                 二级1700                                  一级1445</t>
  </si>
  <si>
    <t>013304000570001</t>
  </si>
  <si>
    <t>眶内病变摘除费（常规）-儿童（加收）</t>
  </si>
  <si>
    <t>013304000580000</t>
  </si>
  <si>
    <t>眶内病变摘除费（复杂）</t>
  </si>
  <si>
    <t>通过手术方式实现复杂情况下的眶内肿物等病变摘除。</t>
  </si>
  <si>
    <t>所定价格涵盖手术计划、术区准备、消毒、切开眶壁、分离、摘除、修补充填、再造成形、缝合等步骤所需的人力资源和基本物质资源消耗。</t>
  </si>
  <si>
    <t>三级2980                       二级2533                             一级2153</t>
  </si>
  <si>
    <t>复杂情况指：眼球赤道后病变的摘除。</t>
  </si>
  <si>
    <t>013304000580001</t>
  </si>
  <si>
    <t>眶内病变摘除费（复杂）-儿童（加收）</t>
  </si>
  <si>
    <t>013304000590000</t>
  </si>
  <si>
    <t>眼眶减压费</t>
  </si>
  <si>
    <t>通过各种手术方式调整眶部组织，减轻压力。</t>
  </si>
  <si>
    <t>所定价格涵盖手术计划、术区准备、消毒、切开、分离、减压、修补充填、再造成形、缝合等步骤所需的人力资源和基本物质资源消耗。</t>
  </si>
  <si>
    <t>三级1427                       二级1213                            一级1031</t>
  </si>
  <si>
    <t>013304000590001</t>
  </si>
  <si>
    <t>眼眶减压费-儿童（加收）</t>
  </si>
  <si>
    <t>013304000590011</t>
  </si>
  <si>
    <t>眼眶减压费-两眶壁及以上（加收）</t>
  </si>
  <si>
    <t>013304000600000</t>
  </si>
  <si>
    <t>眶内异物取出费</t>
  </si>
  <si>
    <t>通过各种手术方式取出眼球与眼眶之间的异物。</t>
  </si>
  <si>
    <t>所定价格涵盖手术计划、术区准备、消毒、切开、分离、取出异物、缝合等步骤所需的人力资源和基本物质资源消耗。</t>
  </si>
  <si>
    <t>三级760                                 二级646                                  一级549</t>
  </si>
  <si>
    <t>013304000600001</t>
  </si>
  <si>
    <t>眶内异物取出费-儿童（加收）</t>
  </si>
  <si>
    <t>013304000610000</t>
  </si>
  <si>
    <t>球内异物取出费</t>
  </si>
  <si>
    <t>通过各种手术方式取出眼球内异物。</t>
  </si>
  <si>
    <t>所定价格涵盖手术计划、术区准备、消毒、定位、切开、取出异物、缝合等步骤所需的人力资源和基本物质资源消耗。</t>
  </si>
  <si>
    <t>三级890                             二级757                                        一级643</t>
  </si>
  <si>
    <t>013304000610001</t>
  </si>
  <si>
    <t>球内异物取出费-儿童（加收）</t>
  </si>
  <si>
    <t>013304000620000</t>
  </si>
  <si>
    <t>眼窝填充费</t>
  </si>
  <si>
    <t>通过各种手术方式填充义眼台等，恢复塌陷的眼窝。</t>
  </si>
  <si>
    <t>所定价格涵盖手术计划、术区准备、切开、填充、缝合等步骤所需的人力资源和基本物质资源消耗。</t>
  </si>
  <si>
    <t>三级1024                     二级870                                  一级740</t>
  </si>
  <si>
    <t>013304000620001</t>
  </si>
  <si>
    <t>眼窝填充费-儿童（加收）</t>
  </si>
  <si>
    <t>013304000630000</t>
  </si>
  <si>
    <t>眼窝再造费</t>
  </si>
  <si>
    <t>通过各种手术方式重建眼窝的生理结构及形态。</t>
  </si>
  <si>
    <t>所定价格涵盖手术计划、术区准备、消毒、切开、分离、骨质重建、软组织修复、缝合等步骤所需的人力资源和基本物质资源消耗。</t>
  </si>
  <si>
    <t>三级781                         二级664                                 一级564</t>
  </si>
  <si>
    <t>不与“眼球摘除费”同时收取。</t>
  </si>
  <si>
    <t>013304000630001</t>
  </si>
  <si>
    <t>眼窝再造费-儿童（加收）</t>
  </si>
  <si>
    <t>013304000640000</t>
  </si>
  <si>
    <t>泪道成形费</t>
  </si>
  <si>
    <t>通过各种手术方式改善或重建泪道结构。</t>
  </si>
  <si>
    <t>所定价格涵盖手术计划、术区准备、消毒、切开、扩张、疏通、重建、缝合及必要时放置植入物等步骤所需的人力资源和基本物质资源消耗。</t>
  </si>
  <si>
    <t>三级1220                二级1037                                一级881</t>
  </si>
  <si>
    <t>013304000640001</t>
  </si>
  <si>
    <t>泪道成形费-儿童（加收）</t>
  </si>
  <si>
    <t>013304000640011</t>
  </si>
  <si>
    <t>泪道成形费-泪小点外翻矫正术（减收）</t>
  </si>
  <si>
    <t>013304000650000</t>
  </si>
  <si>
    <t>泪道病变切除费</t>
  </si>
  <si>
    <t>通过各种手术方式切除泪道病变或部分泪道。</t>
  </si>
  <si>
    <t>所定价格涵盖手术计划、术区准备、消毒、切开、分离、切除、缝合等步骤所需的人力资源和基本物质资源消耗。</t>
  </si>
  <si>
    <t>三级488                              二级415                           一级353</t>
  </si>
  <si>
    <t>013304000650001</t>
  </si>
  <si>
    <t>泪道病变切除费-儿童（加收）</t>
  </si>
  <si>
    <t>013304000650100</t>
  </si>
  <si>
    <t>泪道病变切除费-泪囊摘除费（扩展）</t>
  </si>
  <si>
    <t>013304000660000</t>
  </si>
  <si>
    <t>泪腺脱垂复位费</t>
  </si>
  <si>
    <t>通过各种手术方式复位脱垂的泪腺。</t>
  </si>
  <si>
    <t>所定价格涵盖手术计划、术区准备、消毒、切开、固定缝合等步骤所需的人力资源和基本物质资源消耗。</t>
  </si>
  <si>
    <t>013304000660001</t>
  </si>
  <si>
    <t>泪腺脱垂复位费-儿童（加收）</t>
  </si>
  <si>
    <t>013304000670000</t>
  </si>
  <si>
    <t>眼球裂伤缝合费</t>
  </si>
  <si>
    <t>通过各种手术方式修复眼球裂伤。</t>
  </si>
  <si>
    <t>所定价格涵盖手术计划、术区准备、探查、清创、缝合等步骤所需的人力资源和基本物质资源消耗。</t>
  </si>
  <si>
    <t>013304000670001</t>
  </si>
  <si>
    <t>眼球裂伤缝合费-儿童（加收）</t>
  </si>
  <si>
    <t>013304000670011</t>
  </si>
  <si>
    <t>眼球裂伤缝合费-裂伤累及视网膜（加收）</t>
  </si>
  <si>
    <t>013304000680000</t>
  </si>
  <si>
    <t>眼外肌调整矫治费</t>
  </si>
  <si>
    <t>通过各种手术方式调整眼外肌位置或张力。</t>
  </si>
  <si>
    <t>所定价格涵盖手术计划、术区准备、消毒、切开、分离、调整、缝合等步骤所需的人力资源和基本物质资源消耗。</t>
  </si>
  <si>
    <t>每条肌肉</t>
  </si>
  <si>
    <t>三级944                       二级802                             一级682</t>
  </si>
  <si>
    <t>013304000680001</t>
  </si>
  <si>
    <t>眼外肌调整矫治费-儿童（加收）</t>
  </si>
  <si>
    <t>013304000690000</t>
  </si>
  <si>
    <t>义眼台修复费</t>
  </si>
  <si>
    <t>通过各种手术方式修复义眼台。</t>
  </si>
  <si>
    <t>所定价格涵盖手术计划、术区准备、切开、分离、修整、固定、缝合等步骤所需的人力资源和基本物质资源消耗。</t>
  </si>
  <si>
    <t>三级640                          二级544                                          一级462</t>
  </si>
  <si>
    <t>013304000690001</t>
  </si>
  <si>
    <t>义眼台修复费-儿童（加收）</t>
  </si>
  <si>
    <t>013304000700000</t>
  </si>
  <si>
    <t>眶内感染清创/引流费</t>
  </si>
  <si>
    <t>通过各种手术方式清除眶内感染性病变。</t>
  </si>
  <si>
    <t>所定价格涵盖手术计划、术区准备、切开、清创、引流、缝合等步骤所需的人力资源和基本物质资源消耗。</t>
  </si>
  <si>
    <t>013304000700001</t>
  </si>
  <si>
    <t>眶内感染清创/引流费-儿童（加收）</t>
  </si>
  <si>
    <t>013304000710000</t>
  </si>
  <si>
    <t>球结膜切开冲洗费</t>
  </si>
  <si>
    <t>通过各种手术方式切开并冲洗球结膜，清除有害物质或改善血运。</t>
  </si>
  <si>
    <t>所定价格涵盖手术计划、术区准备、切开、冲洗、必要时缝合等步骤所需的人力资源和基本物质资源消耗。</t>
  </si>
  <si>
    <t>三级297                             二级252                                    一级215</t>
  </si>
  <si>
    <t>013304000710001</t>
  </si>
  <si>
    <t>球结膜切开冲洗费-儿童（加收）</t>
  </si>
  <si>
    <t>013304000720000</t>
  </si>
  <si>
    <t>眼袋整形费</t>
  </si>
  <si>
    <t>通过各种手术方式去除眼睑脂肪、皮肤、肌肉。</t>
  </si>
  <si>
    <t>美容整形常用项目。</t>
  </si>
  <si>
    <t>013304000730000</t>
  </si>
  <si>
    <t>重睑成形费</t>
  </si>
  <si>
    <t>通过各种手术方式实现重睑成形。</t>
  </si>
  <si>
    <t>013304000740000</t>
  </si>
  <si>
    <t>眶距矫正费</t>
  </si>
  <si>
    <t>通过各种手术方式矫正眶距。</t>
  </si>
  <si>
    <t>所定价格涵盖手术计划、术区准备、消毒、切开、截骨/植骨、固定、缝合等步骤所需的人力资源和基本物质资源消耗。</t>
  </si>
  <si>
    <t>013304000750000</t>
  </si>
  <si>
    <t>隆眉弓手术费</t>
  </si>
  <si>
    <t>通过各种手术方式增加眉弓高度和立体感，改善面部轮廓。</t>
  </si>
  <si>
    <t>所定价格涵盖手术计划、术区准备、切开、冲洗、缝合等步骤所需的人力资源和基本物质资源消耗。</t>
  </si>
  <si>
    <t>013304000760000</t>
  </si>
  <si>
    <t>眉矫正手术费</t>
  </si>
  <si>
    <t>通过各种手术方式调整眉毛位置并改善其形态。</t>
  </si>
  <si>
    <t>使用说明：
1.本表以眼科为重点、按照眼科相关主要环节的服务产出设立医疗服务价格项目。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械及固定资产投入。
4.“加收项”，指同一项目以不同方式提供或在不同场景应用时，确有必要制定差异化收费标准而细分的一类子项。实际应用中，同时涉及多个加收项的，以项目单价为基础计算各项的加/减收水平后，求和得出加/减收金额。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杀灭菌用品、储存用品、清洁用品、个人防护用品、垃圾处理用品、滑石粉、标签、防渗漏垫、中单、护（尿）垫、棉球、棉签、纱布（垫）、治疗护理盘（包）、治疗巾（单）、手术巾（单）、手术包、泪道冲洗针头、普通注射器、可复用的操作器具、冲洗工具、医用视力表、滤纸条/试纸条、耦合剂、脱落细胞采集膜、刮刀、巩膜加压材料、影像存储介质、报告打印耗材、软件（版权、开发、购买）成本等。基本物耗成本计入项目价格，不另行收费。除基本物耗以外的其他耗材，按照实际采购价格零差率销售。
7.涉及“复杂”等内涵未尽的表述，除本表中已明确的情形外，医院实践中按照“复杂”情形计费的，应以国家级技术规范、临床指南或专家共识中的明确定性为前提。
8.本表价格构成中所称的“穿刺”为主项操作涉及的必要穿刺步骤。
9.本表中涉及“包括……”“…… 等”的，属于开放型表述，所指对象不仅局限于表述中列明的事项，也包括未列明的同类事项。
10.本表中价格项目可应用人工智能辅助进行的，可直接按主项目收费，不同时收费。
11.除本表中单独说明可按检查方式叠加收费的价格项目外，其他价格项目单次诊疗过程中仅能收费一次。
12.双侧器官同时实行相同手术，另一侧器官手术按80%计费。</t>
  </si>
  <si>
    <t>附件7</t>
  </si>
  <si>
    <t>枣庄市精神治疗类医疗服务价格项目表</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</si>
  <si>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</si>
  <si>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</si>
  <si>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</si>
  <si>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</si>
  <si>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t>不与心理咨询同时收取。</t>
  </si>
  <si>
    <t>013115000010001</t>
  </si>
  <si>
    <t>心理治疗（个体）-每增加10分钟（加收）</t>
  </si>
  <si>
    <t>013115000020000</t>
  </si>
  <si>
    <t>心理治疗（家庭）</t>
  </si>
  <si>
    <t>由精神科医师、心理治疗师针对精神心理障碍家庭的精神心理问题，采取合适的心理干预治疗技术，改善患者家庭的心理疾病症状。</t>
  </si>
  <si>
    <t>小时</t>
  </si>
  <si>
    <t>013115000020001</t>
  </si>
  <si>
    <t>心理治疗（家庭）-每增加20分钟（加收）</t>
  </si>
  <si>
    <t>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</si>
  <si>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</si>
  <si>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</si>
  <si>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</si>
  <si>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</si>
  <si>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心理治疗（团体）-每增加20分钟（加收）</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</si>
  <si>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</si>
  <si>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</si>
  <si>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</si>
  <si>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</si>
  <si>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</si>
  <si>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</si>
  <si>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</si>
  <si>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</si>
  <si>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</si>
  <si>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</si>
  <si>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t>电休克治疗（ECT）</t>
  </si>
  <si>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</si>
  <si>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</si>
  <si>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</si>
  <si>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</si>
  <si>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</si>
  <si>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</si>
  <si>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</si>
  <si>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t>013115000060001</t>
  </si>
  <si>
    <t>精神康复治疗（个人）-每增加10分钟（加收）</t>
  </si>
  <si>
    <t>013115000070000</t>
  </si>
  <si>
    <t>精神康复治疗（家庭）</t>
  </si>
  <si>
    <t>通过一对多的形式，由专业的人员对相关精神障碍的患者家庭进行康复训练，改善其精神状态。</t>
  </si>
  <si>
    <t>013115000070001</t>
  </si>
  <si>
    <t>精神康复治疗（家庭）-每增加10分钟（加收）</t>
  </si>
  <si>
    <t>013115000080000</t>
  </si>
  <si>
    <t>精神康复治疗（团体）</t>
  </si>
  <si>
    <t>通过一对多或多对多的形式，由专业的人员对相关精神障碍的患者进行康复训练，改善其精神功能状态。</t>
  </si>
  <si>
    <t>工娱治疗按8元/日计价。</t>
  </si>
  <si>
    <t>013115000080001</t>
  </si>
  <si>
    <t>精神康复治疗（团体）-每增加10分钟（加收）</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</si>
  <si>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</si>
  <si>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</si>
  <si>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</si>
  <si>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</si>
  <si>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t>1.精神科监护不可与精神病人护理同时收取。
2.重性精神病急性发作期患者指出现急性、冲动、自杀、伤人、毁物及有外走、妄想、幻觉和木僵等症状的患者。</t>
  </si>
  <si>
    <t>使用说明：
1.本表以精神心理治疗为重点，按照精神心理治疗方式设立价格项目。
2.本表所定价格属于政府指导价为最高限价，下浮不限。
3.“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5.“扩展项”，指同一项目下以不同方式提供或在不同场景应用时，只扩展价格项目适用范围、不额外加价的一类子项，子项的价格按主项目执行。
6.“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除基本物质资源消耗以外的其他耗材，按照实际采购价格零差率销售。
7.本表中涉及“包括……”“……等”的，属于开放型表述，所指对象不仅局限于表述中列明的事项，也包括未列明的同类事项。
8.本表所称的“心理治疗”指线下或运用线上实时视频交互手段实现的治疗，录音录像等不得按此收费。
9.本表所指的团体治疗人数不得超过15人。</t>
  </si>
  <si>
    <t>附件8</t>
  </si>
  <si>
    <t>枣庄市废止放射治疗类医疗服务价格项目表</t>
  </si>
  <si>
    <t>项目内涵</t>
  </si>
  <si>
    <t>除外内容</t>
  </si>
  <si>
    <t>说明</t>
  </si>
  <si>
    <t>5.模具设计及制作</t>
  </si>
  <si>
    <t>包括斗蓬野、倒Y野</t>
  </si>
  <si>
    <t>合金模具设计及制作</t>
  </si>
  <si>
    <t>包括电子束制模、适型制模</t>
  </si>
  <si>
    <t>填充模具设计及制作</t>
  </si>
  <si>
    <t>面模设计及制作</t>
  </si>
  <si>
    <t>体模加收100%</t>
  </si>
  <si>
    <t>LAFZZ001</t>
  </si>
  <si>
    <t>薄铅皮挡块制备</t>
  </si>
  <si>
    <t>勾画挡块轮廓，挡块切割</t>
  </si>
  <si>
    <t>块</t>
  </si>
  <si>
    <t>LAFZZ015</t>
  </si>
  <si>
    <t>真空垫制备</t>
  </si>
  <si>
    <t>真空垫充气，摆位，将患者固定部位置于真空垫上，真空垫抽气塑形及体位标记</t>
  </si>
  <si>
    <t>个</t>
  </si>
  <si>
    <t>体架</t>
  </si>
  <si>
    <t>包括头架</t>
  </si>
  <si>
    <t>简易定位</t>
  </si>
  <si>
    <t>指使用非专用定位机之定位，包括X线机、B超或CT等。</t>
  </si>
  <si>
    <t>专用X线机模拟定位</t>
  </si>
  <si>
    <t>修改定位每次加收50元</t>
  </si>
  <si>
    <t>专用X线机复杂模拟定位</t>
  </si>
  <si>
    <t>指非共面4野以上之定位；包括CT机等模拟定位</t>
  </si>
  <si>
    <t>修改定位每次加收200元</t>
  </si>
  <si>
    <t>人工制定治疗计划（简单）</t>
  </si>
  <si>
    <t>含剂量计算</t>
  </si>
  <si>
    <t>人工制定治疗计划（复杂）</t>
  </si>
  <si>
    <t>含治疗计划与剂量计算</t>
  </si>
  <si>
    <t>计算机治疗计划系统（TPS）</t>
  </si>
  <si>
    <t>指二维TPS</t>
  </si>
  <si>
    <t>特定计算机治疗计划系统</t>
  </si>
  <si>
    <t>包括加速器适型、伽玛刀、X刀之TPS</t>
  </si>
  <si>
    <t>240100004a</t>
  </si>
  <si>
    <t>包括逆向调强TPS及优化</t>
  </si>
  <si>
    <t>LABZX002</t>
  </si>
  <si>
    <t>二维剂量验证</t>
  </si>
  <si>
    <t>使用阵列等面测量仪器，或者基于先进剂量模型的独立核对程序，采用实验测量或者独立计算的方法，验证一个计划中的一个特征面的剂量分布</t>
  </si>
  <si>
    <t>LABZX003</t>
  </si>
  <si>
    <t>三维剂量验证</t>
  </si>
  <si>
    <t>使用三维剂量测量仪器，或者基于先进剂量模型的独立核对程序，采用实验测量或者独立计算的方法，验证一个计划中的一个特征面的剂量分布</t>
  </si>
  <si>
    <t>2.模拟定位</t>
  </si>
  <si>
    <t>含拍片</t>
  </si>
  <si>
    <t>疗程中修改定位、定位验证加收200元</t>
  </si>
  <si>
    <t>放射治疗的适时监控</t>
  </si>
  <si>
    <t>补偿物设计及制作</t>
  </si>
  <si>
    <t>低氧放疗耐力测定</t>
  </si>
  <si>
    <t>直线加速器放疗（固定照射）</t>
  </si>
  <si>
    <t>每照射野</t>
  </si>
  <si>
    <t>LABZX005</t>
  </si>
  <si>
    <t>三维实时显像监控</t>
  </si>
  <si>
    <t>使用三维剂量测量仪器，或者基于蒙特卡罗模拟的独立核对程序，采用实验测量或者独立计算的方法，验证一个计划中所有射野合成的剂量分布</t>
  </si>
  <si>
    <t>不规则野大面积照射</t>
  </si>
  <si>
    <t>半身照射</t>
  </si>
  <si>
    <t>深部X线照射</t>
  </si>
  <si>
    <t>60钴外照射（固定照射）</t>
  </si>
  <si>
    <t>60钴外照射（特殊照射）</t>
  </si>
  <si>
    <t>包括旋转、弧形、楔形滤板等方法</t>
  </si>
  <si>
    <t>直线加速器放疗（特殊照射）</t>
  </si>
  <si>
    <t>包括旋转、门控、弧形、楔形滤板等方法</t>
  </si>
  <si>
    <t>直线加速器适型治疗</t>
  </si>
  <si>
    <t>指非共面4野以上之放疗</t>
  </si>
  <si>
    <t>全身60钴照射</t>
  </si>
  <si>
    <t>全身X线照射</t>
  </si>
  <si>
    <t>指用于骨髓移植</t>
  </si>
  <si>
    <t>适型调强放射治疗（IMRT）</t>
  </si>
  <si>
    <t>每增加一个靶点加收650元</t>
  </si>
  <si>
    <t>容积旋转调强放疗（IGRT）</t>
  </si>
  <si>
    <t>核对患者信息，利用设备实时数字影像采集，建立肿瘤随呼吸的运动模型。根据检测系统，检测患者体表信息，控制患者因体位改变导致的误差。</t>
  </si>
  <si>
    <t>X刀治疗</t>
  </si>
  <si>
    <t>每疗程</t>
  </si>
  <si>
    <t>每增加一个靶点加收1000元</t>
  </si>
  <si>
    <t>伽玛刀治疗</t>
  </si>
  <si>
    <t>指颅内良性、恶性肿瘤和血管疾病的治疗</t>
  </si>
  <si>
    <t>1.每增加一个靶点加收1000元；2.未获得卫生部配置规划许可的不得收费</t>
  </si>
  <si>
    <t>LADZX019</t>
  </si>
  <si>
    <t>质子放疗</t>
  </si>
  <si>
    <t>调用治疗计划，摆位，体位固定，机器操作及照射</t>
  </si>
  <si>
    <t xml:space="preserve"> </t>
  </si>
  <si>
    <t>浅表部位后装治疗</t>
  </si>
  <si>
    <t>腔内后装放疗</t>
  </si>
  <si>
    <t>皮肤贴敷后装放疗</t>
  </si>
  <si>
    <t>血管内后装放疗</t>
  </si>
  <si>
    <t>经纤支镜引导支气管腔内放疗</t>
  </si>
  <si>
    <t>放疗费另收</t>
  </si>
  <si>
    <t>LAETA001</t>
  </si>
  <si>
    <t>妇科三管腔内后装放疗</t>
  </si>
  <si>
    <t>摆位，体位固定，利用妇科操作放置施源器，剂量计算，机器操作及照射。不含影像学引导。</t>
  </si>
  <si>
    <t>LAETA003</t>
  </si>
  <si>
    <t>妇科卵型容器腔内后装放疗</t>
  </si>
  <si>
    <t>组织间插置放疗</t>
  </si>
  <si>
    <t>131碘-甲亢治疗</t>
  </si>
  <si>
    <t>含药物</t>
  </si>
  <si>
    <t>毫居里</t>
  </si>
  <si>
    <t>131碘-功能自主性甲状腺瘤治疗</t>
  </si>
  <si>
    <t>131碘-甲状腺癌转移灶治疗</t>
  </si>
  <si>
    <t>131碘-肿瘤抗体放免治疗</t>
  </si>
  <si>
    <t>32磷-胶体腔内治疗</t>
  </si>
  <si>
    <t>32磷-血液病治疗</t>
  </si>
  <si>
    <t>89锶-骨转移瘤治疗</t>
  </si>
  <si>
    <t>153钐-EDTMP骨转移瘤治疗</t>
  </si>
  <si>
    <t>188铼-HEDP骨转移瘤治疗</t>
  </si>
  <si>
    <t>131碘-MIBG恶性肿瘤治疗</t>
  </si>
  <si>
    <t>99锝（云克）治疗</t>
  </si>
  <si>
    <t>组织间粒子植入术</t>
  </si>
  <si>
    <t>包括放射性粒子植入术、化疗药物粒子植入术</t>
  </si>
  <si>
    <t>核素组织间介入治疗</t>
  </si>
  <si>
    <t>核素血管内介入治疗</t>
  </si>
  <si>
    <t>32磷-微球介入治疗</t>
  </si>
  <si>
    <t>90钇-微球介入治疗</t>
  </si>
  <si>
    <t>90锶贴敷治疗</t>
  </si>
  <si>
    <t>手术置管放疗</t>
  </si>
  <si>
    <t>全身电子线照射</t>
  </si>
  <si>
    <t>指用于皮肤恶性淋巴瘤治疗</t>
  </si>
  <si>
    <t>射波刀立体定向放射治疗</t>
  </si>
  <si>
    <t>在影像引导下，对肿瘤进行立体定位，追踪、检测并自动纠正肿瘤位移，使用射线束进行非等中心、非共面照射，实现对靶区包绕。</t>
  </si>
  <si>
    <t>LADZX013</t>
  </si>
  <si>
    <t>图像引导的三维立体定向放疗</t>
  </si>
  <si>
    <t>体位固定、模拟定位，靶区及危及器官勾画、计划设计、调强剂量验证、实时显像监控。包括呼吸运动管理、红外线跟踪；治疗次数1-10次，肿瘤单次吸收剂量不小于5Gy。含定位、计划设计、剂量验证、实时显像监控。</t>
  </si>
  <si>
    <t>断层放射治疗</t>
  </si>
  <si>
    <t>快中子后装治疗（中子刀）</t>
  </si>
  <si>
    <t>电磁定位引导放射治疗</t>
  </si>
  <si>
    <t>通过植入微型软组织传感及放置表面传感器, 以非电离信号持续跟踪,系统实时发送肿瘤位置数据。</t>
  </si>
  <si>
    <t>附件9</t>
  </si>
  <si>
    <t>枣庄市废止康复类医疗服务价格项目表</t>
  </si>
  <si>
    <t>徒手平衡功能检查</t>
  </si>
  <si>
    <t>仪器平衡功能评定</t>
  </si>
  <si>
    <t>等速肌力测定</t>
  </si>
  <si>
    <t>每关节</t>
  </si>
  <si>
    <t>手功能评定</t>
  </si>
  <si>
    <t>包括徒手和仪器</t>
  </si>
  <si>
    <t>疲劳度测定</t>
  </si>
  <si>
    <t>步态分析检查</t>
  </si>
  <si>
    <t>包括足底压力分析检查</t>
  </si>
  <si>
    <t>言语能力评定</t>
  </si>
  <si>
    <t>包括一般失语症检查、构音障碍检查、言语失用检查</t>
  </si>
  <si>
    <t>失语症检查</t>
  </si>
  <si>
    <t>口吃检查</t>
  </si>
  <si>
    <t>吞咽功能障碍评定</t>
  </si>
  <si>
    <t>认知知觉功能检查</t>
  </si>
  <si>
    <t>包括计算定向思维推理检查</t>
  </si>
  <si>
    <t>记忆力评定</t>
  </si>
  <si>
    <t>包括成人记忆成套测试</t>
  </si>
  <si>
    <t>失认失用评定</t>
  </si>
  <si>
    <t>职业能力评定</t>
  </si>
  <si>
    <t>记忆广度检查</t>
  </si>
  <si>
    <t>心功能康复评定</t>
  </si>
  <si>
    <t>肺功能康复评定</t>
  </si>
  <si>
    <t>人体残伤测定</t>
  </si>
  <si>
    <t>运动疗法</t>
  </si>
  <si>
    <t>包括全身肌力训练、各关节活动度训练、徒手体操、器械训练、步态平衡功能训练、呼吸训练</t>
  </si>
  <si>
    <t>45分钟</t>
  </si>
  <si>
    <t>减重支持系统训练</t>
  </si>
  <si>
    <t>40分钟</t>
  </si>
  <si>
    <t>轮椅功能训练</t>
  </si>
  <si>
    <t>电动起立床训练</t>
  </si>
  <si>
    <t>平衡功能训练</t>
  </si>
  <si>
    <t>手功能训练</t>
  </si>
  <si>
    <t>关节松动训练</t>
  </si>
  <si>
    <t>包括小关节（指关节）、大关节</t>
  </si>
  <si>
    <t>有氧训练</t>
  </si>
  <si>
    <t>文体训练</t>
  </si>
  <si>
    <t>引导式教育训练</t>
  </si>
  <si>
    <t>等速肌力训练</t>
  </si>
  <si>
    <t>作业疗法</t>
  </si>
  <si>
    <t>含日常生活动作训练</t>
  </si>
  <si>
    <t>职业功能训练</t>
  </si>
  <si>
    <t>口吃训练</t>
  </si>
  <si>
    <t>30分钟</t>
  </si>
  <si>
    <t>言语训练</t>
  </si>
  <si>
    <t>儿童听力障碍语言训练</t>
  </si>
  <si>
    <t>构音障碍训练</t>
  </si>
  <si>
    <t>吞咽功能障碍训练</t>
  </si>
  <si>
    <t>包括食管球囊扩张</t>
  </si>
  <si>
    <t>认知知觉功能障碍训练</t>
  </si>
  <si>
    <t>偏瘫肢体综合训练</t>
  </si>
  <si>
    <t>脑瘫肢体综合训练</t>
  </si>
  <si>
    <t>截瘫肢体综合训练</t>
  </si>
  <si>
    <t>镜像视觉反馈训练</t>
  </si>
  <si>
    <t>利用平面镜将健侧肢体活动的图画重复到患侧，患者通过视觉反馈，进行运动观察、模仿及再学习。</t>
  </si>
  <si>
    <t>脑机交互康复训练</t>
  </si>
  <si>
    <t>虚拟现实引导，诱发运动冲动，采集脑电信号，算法分析运动意图，通过电刺激或外骨骼机器人辅助完成运动动作，训练情况自动评估。</t>
  </si>
  <si>
    <t>虚拟情景训练</t>
  </si>
  <si>
    <t>利用计算机图形与图像技术模拟有利于解决障碍的虚拟环境，使用活动分析技术对预设活动进行设计和调整，引导患者在预设情景的变化和提示下做各种训练。</t>
  </si>
  <si>
    <t>下肢机器人训练</t>
  </si>
  <si>
    <t>通过预先设定的程序，在预定的时间内诱发下肢肌群产生协调运动，模拟正常的行走动作</t>
  </si>
  <si>
    <t>LEJZX001</t>
  </si>
  <si>
    <t>悬吊治疗</t>
  </si>
  <si>
    <t>MAGAZ001</t>
  </si>
  <si>
    <t>言语能力筛查</t>
  </si>
  <si>
    <t>使用失语症筛查表、构音障碍筛查表、儿童言语障碍筛查表、言语失用检查表对患者进行言语测查，人工报告。</t>
  </si>
  <si>
    <t>MAGGK001</t>
  </si>
  <si>
    <t>吞咽功能障碍检查</t>
  </si>
  <si>
    <t>使用口颜面功能检查表、吞咽功能检查表、吞咽失用检查表对患者的口唇、舌、颊、颌、软腭、喉的运动及功能进行检查，对患者的吞咽动作和饮水过程有无呛咳、所需时间、饮水状况进行分级。人工报告。</t>
  </si>
  <si>
    <t>MAMZY003</t>
  </si>
  <si>
    <t>康复综合评定</t>
  </si>
  <si>
    <t>以康复评价会的形式进行。根据患者具体情况，康复医生、康复护士、运动、作业、语言、社会工作者、心理治疗师、假肢技师参与评价会。评价会对患者身体功能，家庭状况，社会环境等材料进行收集，对患者身体功能及残存能力进行量化，制定近期、远期目标和训练计划的目的，调整训练计划，在患者出院前，判定康复治疗的效果，继续恢复的可能性，是否达到预期的康复目标及为患者出院后如何进行自我训练提供依据，为回归家庭、社会提供必要的帮助。</t>
  </si>
  <si>
    <t>MBBW6005</t>
  </si>
  <si>
    <t>截肢肢体综合训练</t>
  </si>
  <si>
    <t>通过徒手的方式，对患者假肢安装前后进行身体关节活动度训练，肌力训练，协调功能训练，平衡功能训练，日常生活动作能力综合训练及假肢清理、穿脱动作的训练。不含假肢的制作。</t>
  </si>
  <si>
    <t>MBBWA001</t>
  </si>
  <si>
    <t>上肢综合运动训练</t>
  </si>
  <si>
    <t>利用各种上肢综合运动训练设备，为患者进行被动的、辅助主动的、主动的、抗阻的关节活动范围训练、肌力训练、局部缓解肌肉痉挛训练、局部肌肉牵拉训练、协调性训练、功能活动能力训练及器械训练。</t>
  </si>
  <si>
    <t>三级50
二级40
一级32</t>
  </si>
  <si>
    <t>MBBZX019</t>
  </si>
  <si>
    <t>耐力训练</t>
  </si>
  <si>
    <t>利用康复训练设备与仪器，辅助或指导患者在结合心肺功能训练的前提下，进行全身性的肌肉耐久性训练。</t>
  </si>
  <si>
    <t>MBCWR001</t>
  </si>
  <si>
    <t>徒手手功能训练</t>
  </si>
  <si>
    <t>利用徒手的方法进行的各种手部功能训练或者进行手工艺制作和训练，必要时进行手法治疗或指导。</t>
  </si>
  <si>
    <t>MBCZX004</t>
  </si>
  <si>
    <t>日常生活动作训练</t>
  </si>
  <si>
    <t>对独立生活而每天所必须反复进行的、最基本的一系列身体动作，即进行衣、食、住、行、个人卫生等日常生活的基本动作进行系统的评定，发现存在的问题并将制定相关的训练计划付诸实施的过程。</t>
  </si>
  <si>
    <t>MBHZX001</t>
  </si>
  <si>
    <t>轮椅技能训练</t>
  </si>
  <si>
    <t>指导患者乘坐轮椅正确的坐姿以及驱动轮椅的正确技术动作、转移动作，进行驱动轮椅快速起动、急停和转弯训练，绕障碍物行走、抬前轮、上下台阶及坡道练等训练。</t>
  </si>
  <si>
    <t>附件10</t>
  </si>
  <si>
    <t>枣庄市废止麻醉类医疗服务价格项目表</t>
  </si>
  <si>
    <t>330100001</t>
  </si>
  <si>
    <t>局部浸润麻醉</t>
  </si>
  <si>
    <t>含表面麻醉</t>
  </si>
  <si>
    <t>神经阻滞麻醉</t>
  </si>
  <si>
    <t>包括颈丛、臂丛、星状神经等各种神经阻滞及侧隐窝阻滞术、侧隐窝臭氧注射等</t>
  </si>
  <si>
    <t>2小时</t>
  </si>
  <si>
    <t>三级220
二级187
一级159</t>
  </si>
  <si>
    <t>侧隐窝臭氧注射1010元；每增加1小时加收60元；普通臭氧注射每次40元</t>
  </si>
  <si>
    <t>椎管内麻醉</t>
  </si>
  <si>
    <t>包括腰麻、硬膜外阻滞及腰麻硬膜外联合阻滞</t>
  </si>
  <si>
    <t>三级440
二级374
一级318</t>
  </si>
  <si>
    <t>腰麻硬膜外联合阻滞加收60元、每增加1小时加收60元;双穿刺点加收130元;危急病人加收130元</t>
  </si>
  <si>
    <t>基础麻醉</t>
  </si>
  <si>
    <t>含强化麻醉</t>
  </si>
  <si>
    <t>三级110
二级94         一级79</t>
  </si>
  <si>
    <t>每增加1小时加收60元</t>
  </si>
  <si>
    <t>全身麻醉</t>
  </si>
  <si>
    <t>含气管插管；包括吸入、静脉或吸静复合以及靶控输入</t>
  </si>
  <si>
    <t>三级1200                                 二级1100                             一级700</t>
  </si>
  <si>
    <t>每增加1小时加收60元；危急病人加收250元</t>
  </si>
  <si>
    <t>330100005a</t>
  </si>
  <si>
    <t>无插管全麻</t>
  </si>
  <si>
    <t>三级356
二级303
一级243</t>
  </si>
  <si>
    <t>支气管内麻醉</t>
  </si>
  <si>
    <t>包括手术中加温和体外加温、输液加温</t>
  </si>
  <si>
    <t>术后镇痛</t>
  </si>
  <si>
    <t>包括静脉硬膜外及腰麻硬膜外联合给药；包括分娩</t>
  </si>
  <si>
    <t>腰麻硬膜外联合阻滞加收25元；分娩镇痛加收190元；笑气镇痛收400元</t>
  </si>
  <si>
    <t>侧脑室连续镇痛</t>
  </si>
  <si>
    <t>天</t>
  </si>
  <si>
    <t>硬膜外连续镇痛</t>
  </si>
  <si>
    <t>麻醉中监测</t>
  </si>
  <si>
    <t>含心电图、脉搏氧饱和度、心率变异分析、ST段分析、无创血压、有创血压、中心静脉压、呼气末二氧化碳、氧浓度、呼吸频率、潮气量、分钟通气量、气道压、肺顺应性、呼气末麻醉药浓度、体温、肌松、脑电双谱指数、肺动脉压监测</t>
  </si>
  <si>
    <t>控制性降压</t>
  </si>
  <si>
    <t>三级99                                      二级84                                         一级72</t>
  </si>
  <si>
    <t>口腔局部传感控制麻醉</t>
  </si>
  <si>
    <t>口腔黏膜消毒后，使用计算机控制局部麻醉系统，根据治疗需求选择进针位点、穿刺进针、形成麻醉通道，应用动态压力传感技术（DPS）、匀速恒压注药，行局部浸润、局部范围阻滞或单侧神经阻滞。不含特殊神经定位方法。</t>
  </si>
  <si>
    <t>HAP05902</t>
  </si>
  <si>
    <t>麻醉深度电生理监测</t>
  </si>
  <si>
    <t>2小时后每增加1小时加收不超过50%。传感器除外。</t>
  </si>
  <si>
    <t>HAP28901</t>
  </si>
  <si>
    <t>麻醉恢复室监护</t>
  </si>
  <si>
    <t>HAN05702</t>
  </si>
  <si>
    <t>术中体温监测</t>
  </si>
  <si>
    <t>经鼻或经肛门放置鼻温、肛温管，连接监测仪，记录体温变化</t>
  </si>
  <si>
    <t>不足2小时按2小时计收，2小时后每增加1小时加收不超过50%</t>
  </si>
  <si>
    <t>附件11</t>
  </si>
  <si>
    <t>枣庄市废止血液系统类医疗服务价格项目表</t>
  </si>
  <si>
    <t>骨髓采集术</t>
  </si>
  <si>
    <t>含保存</t>
  </si>
  <si>
    <t>200ml/单位</t>
  </si>
  <si>
    <t>血细胞分离单采</t>
  </si>
  <si>
    <t>以3000毫升循环量为基价，每增加循环量1000ml加收300元</t>
  </si>
  <si>
    <t>采自体血及保存</t>
  </si>
  <si>
    <t>含麻醉下手术采集和低温保存</t>
  </si>
  <si>
    <t>310800004a</t>
  </si>
  <si>
    <t>采自体血</t>
  </si>
  <si>
    <t>310800004b</t>
  </si>
  <si>
    <t>自体血低温保存</t>
  </si>
  <si>
    <t>配型不合异基因骨髓移植T细胞去除术</t>
  </si>
  <si>
    <t>包括体外细胞培养法、白细胞分离沉降</t>
  </si>
  <si>
    <t>骨髓或外周血干细胞体外净化</t>
  </si>
  <si>
    <t>指严格无菌下体外细胞培养法</t>
  </si>
  <si>
    <t>血细胞分化簇抗原（CD）34阳性造血干细胞分选</t>
  </si>
  <si>
    <t>自体骨髓干细胞分离制备</t>
  </si>
  <si>
    <t>310800028a</t>
  </si>
  <si>
    <t>脐带血干细胞分离制备</t>
  </si>
  <si>
    <t>骨髓或外周血干细胞冷冻保存</t>
  </si>
  <si>
    <t>包括程控降温仪或超低温、液氮保存</t>
  </si>
  <si>
    <t>骨髓血回输</t>
  </si>
  <si>
    <t>含骨髓复苏</t>
  </si>
  <si>
    <t>外周血干细胞回输</t>
  </si>
  <si>
    <t>血细胞分化簇抗原（CD）34阳性造血干细胞移植</t>
  </si>
  <si>
    <t>骨髓移植术</t>
  </si>
  <si>
    <t>含严格无菌消毒隔离措施，包括异体基因、自体基因</t>
  </si>
  <si>
    <t>外周血干细胞移植术</t>
  </si>
  <si>
    <t>自体骨髓或外周血干细胞支持治疗</t>
  </si>
  <si>
    <t>指大剂量化疗后，含严格无菌消毒隔离措施</t>
  </si>
  <si>
    <t>脐血移植术</t>
  </si>
  <si>
    <t>血液照射</t>
  </si>
  <si>
    <t>包括加速器或60钴照射源，照射2000rad±，包括自体、异体</t>
  </si>
  <si>
    <t>白细胞除滤</t>
  </si>
  <si>
    <t>包括全血或悬浮红细胞、血小板过滤</t>
  </si>
  <si>
    <t>自体血回收</t>
  </si>
  <si>
    <t>包括术中自体血回输</t>
  </si>
  <si>
    <t>经皮照射自体血回输治疗</t>
  </si>
  <si>
    <t>通过采集自身血，利用光学技术和量子技术处理后的血液，回输患者体内，增强人体自我修复功能。所定价格涵盖消毒、采血或血制品准备、照射、输氧、回输等步骤所需的人力资源和基本物质资源消耗。</t>
  </si>
  <si>
    <t>富血小板血浆治疗术</t>
  </si>
  <si>
    <t>新生儿换血术</t>
  </si>
  <si>
    <t>含脐静脉插管术</t>
  </si>
  <si>
    <t>附件12</t>
  </si>
  <si>
    <t>枣庄市废止妇科类医疗服务价格项目表</t>
  </si>
  <si>
    <t xml:space="preserve"> 价格（元）</t>
  </si>
  <si>
    <t>2.诊察费</t>
  </si>
  <si>
    <t>含挂号费。包括营养状况评估、儿童营养评估、营养咨询</t>
  </si>
  <si>
    <t>妇科检查加收5元（含材料）</t>
  </si>
  <si>
    <t>外阴病光照射治疗</t>
  </si>
  <si>
    <t>包括光谱治疗，远红外线治疗</t>
  </si>
  <si>
    <t>阴道镜检查</t>
  </si>
  <si>
    <t>电子镜加收75元、光电一体加收200元</t>
  </si>
  <si>
    <t>阴道填塞</t>
  </si>
  <si>
    <t>阴道灌洗上药</t>
  </si>
  <si>
    <t>后穹窿穿刺术</t>
  </si>
  <si>
    <t>包括后穹窿注射</t>
  </si>
  <si>
    <t>宫颈活检术</t>
  </si>
  <si>
    <t>包括阴道壁活检及阴道囊肿穿刺术</t>
  </si>
  <si>
    <t>宫颈注射</t>
  </si>
  <si>
    <t>包括宫颈封闭、阴道侧穹窿封闭、上药</t>
  </si>
  <si>
    <t>宫颈扩张术</t>
  </si>
  <si>
    <t>含宫颈插管</t>
  </si>
  <si>
    <t>宫颈内口探查术</t>
  </si>
  <si>
    <t>子宫托治疗</t>
  </si>
  <si>
    <t>含配戴、指导</t>
  </si>
  <si>
    <t>子宫内膜活检术</t>
  </si>
  <si>
    <t>子宫直肠凹封闭术</t>
  </si>
  <si>
    <t>子宫输卵管通液术</t>
  </si>
  <si>
    <t>包括通气、注药</t>
  </si>
  <si>
    <t>自动通液仪加收50元</t>
  </si>
  <si>
    <t>子宫内翻复位术</t>
  </si>
  <si>
    <t>指手法复位</t>
  </si>
  <si>
    <t>宫腔吸片</t>
  </si>
  <si>
    <t>宫腔粘连分离术</t>
  </si>
  <si>
    <t>妇科特殊治疗</t>
  </si>
  <si>
    <t>包括外阴、阴道、宫颈等疾患</t>
  </si>
  <si>
    <t>每个部位、次</t>
  </si>
  <si>
    <t>激光、微波、电熨、冷冻、电灼分别加收50元。射频加收150元,射频（自凝刀）治疗子宫肌瘤收2000元，射频（自凝刀）热凝固治疗子宫异常出血收1500元，自凝刀治疗宫颈糜烂（囊肿）、尖锐湿疣、子宫息肉收400元；聚焦超声治疗外阴白斑1500元，治疗宫颈500元</t>
  </si>
  <si>
    <t>输卵管绝育术</t>
  </si>
  <si>
    <t>包括药物粘堵法</t>
  </si>
  <si>
    <t>宫内节育器放置术</t>
  </si>
  <si>
    <t>包括取出术</t>
  </si>
  <si>
    <t>双子宫上环加收60元；取环加收60元</t>
  </si>
  <si>
    <t>避孕药皮下埋植术</t>
  </si>
  <si>
    <t>包括皮下避孕药取出术</t>
  </si>
  <si>
    <t>刮宫术</t>
  </si>
  <si>
    <t>含常规刮宫；包括分段诊断性刮宫；不含产后刮宫、葡萄胎刮宫</t>
  </si>
  <si>
    <t>产后刮宫术</t>
  </si>
  <si>
    <t>葡萄胎刮宫术</t>
  </si>
  <si>
    <t>人工流产术</t>
  </si>
  <si>
    <t>含水囊宫颈扩张</t>
  </si>
  <si>
    <t>畸形子宫、疤痕子宫、哺乳期子宫、钳刮术、旋动式加收200元</t>
  </si>
  <si>
    <t>311201053a</t>
  </si>
  <si>
    <t>微创微痛人流术</t>
  </si>
  <si>
    <t>311201053b</t>
  </si>
  <si>
    <t>无痛免麻醉诊刮术</t>
  </si>
  <si>
    <t>宫腔观察吸引术</t>
  </si>
  <si>
    <t>妇科检查，窥阴器暴露子宫颈，消毒擦拭阴道，消毒宫颈，探测宫腔深度，扩宮器依次扩张宮颈后，观察宫颈、宫颈管及宫腔内膜情况，刮取或吸除组织。术后探宫腔，观察出血，并检查吸出物的完整性或送检，详细记录手术病历。不含病理学检查。</t>
  </si>
  <si>
    <t>宫腔置管灌洗术</t>
  </si>
  <si>
    <t>膀胱截石位，常规外阴消毒，铺无菌巾，消毒阴道及宫颈，用无菌导尿管经过宫颈放入宫腔约10-15cm，将药物通过尿管注入宫腔，留置约10分钟后回抽药物，如此反复多次。</t>
  </si>
  <si>
    <t>盆底手法按摩</t>
  </si>
  <si>
    <t>以手法按摩阴道及会阴部肌肉群，增加盆底肌肉的肌力、弹性和协调性，增加肌肉筋膜的弹力，促进盆底功能康复。</t>
  </si>
  <si>
    <t>盆底功能康复治疗</t>
  </si>
  <si>
    <t>使用电刺激、射频、激光等方式分别计价</t>
  </si>
  <si>
    <t>经腹腔镜盆腔淋巴结清扫术</t>
  </si>
  <si>
    <t>含区域淋巴结切除</t>
  </si>
  <si>
    <t>三级2450
二级2083
一级1771</t>
  </si>
  <si>
    <t>开放式手术每次1510元</t>
  </si>
  <si>
    <t>经阴道卵巢囊肿穿刺术</t>
  </si>
  <si>
    <t>含活检</t>
  </si>
  <si>
    <t>三级550        二级468         一级397</t>
  </si>
  <si>
    <t>双侧加50％</t>
  </si>
  <si>
    <t>卵巢囊肿剔除术</t>
  </si>
  <si>
    <t>包括烧灼术</t>
  </si>
  <si>
    <t>三级1111                                         二级944                                          一级803</t>
  </si>
  <si>
    <t>卵巢修补术</t>
  </si>
  <si>
    <t>三级1111                                  二级944                                            一级803</t>
  </si>
  <si>
    <t>卵巢楔形切除术</t>
  </si>
  <si>
    <t>包括卵巢切开探查、多囊卵巢打孔术</t>
  </si>
  <si>
    <t>三级1111                                         二级944                                            一级803</t>
  </si>
  <si>
    <t>卵巢切除术</t>
  </si>
  <si>
    <t>三级1111                                   二级944                                  一级803</t>
  </si>
  <si>
    <t xml:space="preserve">  </t>
  </si>
  <si>
    <t>卵巢癌根治术</t>
  </si>
  <si>
    <t>含全子宫+双附件切除+网膜切除+阑尾切除+肿瘤细胞减灭术（盆、腹腔转移灶切除）</t>
  </si>
  <si>
    <t>三级3059                              二级2600                                   一级2210</t>
  </si>
  <si>
    <t>膀胱切除加收920元,肠管部分切除加收920元，盆腔淋巴结清除术加收1840元,腹腔淋巴结清除术加收1840元</t>
  </si>
  <si>
    <t>卵巢癌探查术</t>
  </si>
  <si>
    <t>三级1111      二级944        一级803</t>
  </si>
  <si>
    <t>卵巢输卵管切除术</t>
  </si>
  <si>
    <t>三级1111                    二级944                                    一级803</t>
  </si>
  <si>
    <t>卵巢移位术</t>
  </si>
  <si>
    <t>包括卵巢高位悬吊术</t>
  </si>
  <si>
    <t>三级1111                                         二级944                                   一级803</t>
  </si>
  <si>
    <t>卵巢移植术</t>
  </si>
  <si>
    <t>三级2860                                           二级2431                              一级2066</t>
  </si>
  <si>
    <t>输卵管结扎术</t>
  </si>
  <si>
    <t>包括传统术式、经阴道术式</t>
  </si>
  <si>
    <t>三级660                                                      二级561                                  一级477</t>
  </si>
  <si>
    <t>显微外科输卵管吻合术</t>
  </si>
  <si>
    <t>三级1529                             二级1300                         一级1105</t>
  </si>
  <si>
    <t>输卵管修复整形术</t>
  </si>
  <si>
    <t>含输卵管吻合、再通、整形</t>
  </si>
  <si>
    <t>三级1639 二级1393 一级1184</t>
  </si>
  <si>
    <t>输卵管切除术</t>
  </si>
  <si>
    <t>包括宫外孕的各类手术、输卵管系膜囊肿切除</t>
  </si>
  <si>
    <t>三级1111 二级944    一级803</t>
  </si>
  <si>
    <t>输卵管移植术</t>
  </si>
  <si>
    <t>三级2189 二级1861 一级1582</t>
  </si>
  <si>
    <t>经输卵管镜插管通水术</t>
  </si>
  <si>
    <t>三级891    二级757    一级644</t>
  </si>
  <si>
    <t>输卵管选择性插管术</t>
  </si>
  <si>
    <t>经腹腔镜输卵管高压洗注术</t>
  </si>
  <si>
    <t>三级550    二级468    一级397</t>
  </si>
  <si>
    <t>输卵管宫角植入术</t>
  </si>
  <si>
    <t>三级1529 二级1300 一级1105</t>
  </si>
  <si>
    <t>宫颈息肉切除术</t>
  </si>
  <si>
    <t>包括子宫内膜息肉、 宫颈管息肉</t>
  </si>
  <si>
    <t>三级216    二级183    一级151</t>
  </si>
  <si>
    <t>宫颈肌瘤剔除术</t>
  </si>
  <si>
    <t>三级1661 二级1412 一级1200</t>
  </si>
  <si>
    <t>宫颈残端切除术</t>
  </si>
  <si>
    <t>指经腹手术</t>
  </si>
  <si>
    <t>三级1419 二级1206 一级1025</t>
  </si>
  <si>
    <t>宫颈锥形切除术</t>
  </si>
  <si>
    <t>三级1078 二级916     一级779</t>
  </si>
  <si>
    <t>宫颈环形电切术</t>
  </si>
  <si>
    <t>三级1067 二级907    一级771</t>
  </si>
  <si>
    <t>用Leep刀加收380元</t>
  </si>
  <si>
    <t>非孕期子宫内口矫正术</t>
  </si>
  <si>
    <t>曼氏手术</t>
  </si>
  <si>
    <t>含宫颈部分切除+主韧带缩短+阴道前后壁修补术</t>
  </si>
  <si>
    <t>子宫颈截除术</t>
  </si>
  <si>
    <t>经阴加收500元</t>
  </si>
  <si>
    <t>子宫修补术</t>
  </si>
  <si>
    <t>经腹子宫肌瘤剔除术</t>
  </si>
  <si>
    <t>剔除肌瘤5个以上加收500元。使用肌瘤粉碎装置时加收500元</t>
  </si>
  <si>
    <t>子宫次全切除术</t>
  </si>
  <si>
    <t>阴式全子宫切除术</t>
  </si>
  <si>
    <t>三级2900 二级2300 一级1955</t>
  </si>
  <si>
    <t>腹式全子宫切除术</t>
  </si>
  <si>
    <t>全子宫+双附件切除术</t>
  </si>
  <si>
    <t>三级1749 二级1487 一级1264</t>
  </si>
  <si>
    <t>次广泛子宫切除术</t>
  </si>
  <si>
    <t>含双附件切除</t>
  </si>
  <si>
    <t>三级1771 二级1505 一级1280</t>
  </si>
  <si>
    <t>广泛性子宫切除+盆腹腔淋巴结清除术</t>
  </si>
  <si>
    <t>三级4000 二级3400 一级2890</t>
  </si>
  <si>
    <t>经腹阴道联合子宫切除术</t>
  </si>
  <si>
    <t>三级3500 二级3000 一级2550</t>
  </si>
  <si>
    <t>子宫整形术</t>
  </si>
  <si>
    <t>包括纵隔切除、残角子宫切除、畸形子宫矫治、双角子宫融合等；不含术中B超监视</t>
  </si>
  <si>
    <t>开腹取环术</t>
  </si>
  <si>
    <t>经腹腔镜取环术</t>
  </si>
  <si>
    <t>三级1331 二级1131 一级962</t>
  </si>
  <si>
    <t>子宫动脉结扎术</t>
  </si>
  <si>
    <t>包括子宫Belyche缝扎术</t>
  </si>
  <si>
    <t>三级891    二级757     一级644</t>
  </si>
  <si>
    <t>子宫悬吊术</t>
  </si>
  <si>
    <t>包括阴道吊带术、阴道残端悬吊术、前盆（后盆）悬吊术</t>
  </si>
  <si>
    <t>经腹腔镜加收,全盆悬吊加收380元</t>
  </si>
  <si>
    <t>盆腔巨大肿瘤切除术</t>
  </si>
  <si>
    <t>阔韧带内肿瘤切除术</t>
  </si>
  <si>
    <t>热球子宫内膜去除术</t>
  </si>
  <si>
    <t>包括电凝术、射频术</t>
  </si>
  <si>
    <t>三级1298 二级1103 一级938</t>
  </si>
  <si>
    <t>根治性宫颈切除术</t>
  </si>
  <si>
    <t>含盆腔淋巴结清扫、卵巢动静脉高位结扎术</t>
  </si>
  <si>
    <t>三级3861 二级3282 一级2790</t>
  </si>
  <si>
    <t>粘膜下子宫肌瘤圈套术</t>
  </si>
  <si>
    <t>宫颈悬吊术</t>
  </si>
  <si>
    <t>含离断、固定术</t>
  </si>
  <si>
    <t>三级1001 二级851    一级723</t>
  </si>
  <si>
    <t>子宫内膜异位病灶切除术</t>
  </si>
  <si>
    <t>全麻，消毒铺巾，开腹，切除可见子宫内膜异位病灶结节、剔除卵巢子宫内膜异位囊肿以及分离粘连，留取盆腔引流管，关腹。包括电灼、电凝</t>
  </si>
  <si>
    <t>子宫瘢痕憩室修补术</t>
  </si>
  <si>
    <t>麻醉，消毒铺巾，切开瘢痕上方组织，暴露瘢痕妊娠/瘢痕憩室薄弱处，经腹/经阴切开瘢痕处，去除妊娠组织活憩室薄弱处，修复子宫，缝合。</t>
  </si>
  <si>
    <t>宫腔镜瘢痕妊娠病灶电切术</t>
  </si>
  <si>
    <t>包括胎盘残留电切术/取出术。窥器暴露宫颈，扩张棒逐号扩张宫颈管至10号，接通宫腔镜系统，排净管内气体，检查宫颈管及宫腔情况。行瘢痕妊娠病灶电切，分次切除妊娠组织。撤镜结束手术。组织送病理检查。</t>
  </si>
  <si>
    <t>腹腔镜下瘢痕妊娠病灶电切术+瘢痕缺陷修补术</t>
  </si>
  <si>
    <t>患者取膀胱截石位，全麻。置入套管针， 接入腹腔镜系统，探查子宫、瘢痕处及双附件情况。暴露子宫瘢痕处，先行负压吸宫，后打开瘢痕处肌层，彻底清除妊娠组织，修剪瘢痕处糟脆的组织，予可吸收线连续缝合切口，并水平褥式包埋一层。检查无活动性出血，撤镜，常规缝合各穿刺孔，结束手术。</t>
  </si>
  <si>
    <t>阴道异物取出术</t>
  </si>
  <si>
    <t>三级1001 二级851 一级723</t>
  </si>
  <si>
    <t>331304002</t>
  </si>
  <si>
    <t>阴道裂伤缝合术</t>
  </si>
  <si>
    <t>三级795
二级675   一级573</t>
  </si>
  <si>
    <t>阴道扩张术</t>
  </si>
  <si>
    <t>三级440 二级374 一级318</t>
  </si>
  <si>
    <t>阴道疤痕切除术</t>
  </si>
  <si>
    <t>三级858 二级729 一级620</t>
  </si>
  <si>
    <t>阴道横纵膈切开术</t>
  </si>
  <si>
    <t>三级913 二级776 一级660</t>
  </si>
  <si>
    <t>阴道闭锁切开术</t>
  </si>
  <si>
    <t>不含植皮</t>
  </si>
  <si>
    <t>三级891 二级757 一级644</t>
  </si>
  <si>
    <t>阴道良性肿物切除术</t>
  </si>
  <si>
    <t>包括阴道结节或阴道囊肿切除</t>
  </si>
  <si>
    <t>三级880
二级748
一级636</t>
  </si>
  <si>
    <t>阴道壁赘生物摘除收200元</t>
  </si>
  <si>
    <t>阴道成形术</t>
  </si>
  <si>
    <t>不含植皮、取乙状结肠（代阴道）等所有组织瓣切取</t>
  </si>
  <si>
    <t>三级2222 二级1889 一级1605</t>
  </si>
  <si>
    <t>阴道直肠瘘修补术</t>
  </si>
  <si>
    <t>复杂加收950元</t>
  </si>
  <si>
    <t>阴道壁血肿切开术</t>
  </si>
  <si>
    <t>三级660 二级561 一级477</t>
  </si>
  <si>
    <t>阴道前后壁修补术</t>
  </si>
  <si>
    <t>包括阴道延长术</t>
  </si>
  <si>
    <t>前后壁网片修补加收630元</t>
  </si>
  <si>
    <t>阴道中隔成形术</t>
  </si>
  <si>
    <t>三级1078 二级916 一级779</t>
  </si>
  <si>
    <t>后穹窿损伤缝合术</t>
  </si>
  <si>
    <t>包括阴道后穹窿切开引流</t>
  </si>
  <si>
    <t>阴道缩紧术</t>
  </si>
  <si>
    <t>三级1353 二级1150 一级978</t>
  </si>
  <si>
    <t>全阴道切除术</t>
  </si>
  <si>
    <t>外阴损伤缝合术</t>
  </si>
  <si>
    <t>含小阴唇粘连分离术</t>
  </si>
  <si>
    <t>三级693 二级589 一级501</t>
  </si>
  <si>
    <t>陈旧性会阴裂伤修补术</t>
  </si>
  <si>
    <t>陈旧性会阴Ⅲ度裂伤缝合术</t>
  </si>
  <si>
    <t>含肛门括约肌及直肠裂伤</t>
  </si>
  <si>
    <t>外阴脓肿切开引流术</t>
  </si>
  <si>
    <t>包括外阴血肿切开</t>
  </si>
  <si>
    <t>三级528 二级449 一级381</t>
  </si>
  <si>
    <t>外阴良性肿物切除术</t>
  </si>
  <si>
    <t>包括肿瘤、囊肿、赘生物等</t>
  </si>
  <si>
    <t>阴蒂肥大整复术</t>
  </si>
  <si>
    <t>阴蒂短缩成型术</t>
  </si>
  <si>
    <t>单纯性外阴切除术</t>
  </si>
  <si>
    <t>三级1111 二级944 一级803</t>
  </si>
  <si>
    <t>外阴局部扩大切除术</t>
  </si>
  <si>
    <t>外阴广泛切除+淋巴结清除术</t>
  </si>
  <si>
    <t>含腹股沟淋巴、股深淋巴、盆、腹腔淋巴结清除术；不含特殊引流</t>
  </si>
  <si>
    <t>三级3102 二级2637 一级2241</t>
  </si>
  <si>
    <t>外阴整形术</t>
  </si>
  <si>
    <t>不含取皮瓣</t>
  </si>
  <si>
    <t>前庭大腺囊肿造口术</t>
  </si>
  <si>
    <t>含脓肿切开引流术</t>
  </si>
  <si>
    <t>前庭大腺囊肿切除术</t>
  </si>
  <si>
    <t>处女膜切开术</t>
  </si>
  <si>
    <t>三级330 二级281 一级238</t>
  </si>
  <si>
    <t>处女膜修复术</t>
  </si>
  <si>
    <t>经腹腔镜盆腔粘连分离术</t>
  </si>
  <si>
    <t>包括盆腔粘连松解术</t>
  </si>
  <si>
    <t>宫腔镜检查</t>
  </si>
  <si>
    <t>含活检；包括幼女阴道异物诊治；不含宫旁阻滞麻醉</t>
  </si>
  <si>
    <t>三级418    二级355       一级302</t>
  </si>
  <si>
    <t>经宫腔镜取环术</t>
  </si>
  <si>
    <t>包括宫腔内异物取出术；不含术中B超监视</t>
  </si>
  <si>
    <t>三级660     二级561        一级477</t>
  </si>
  <si>
    <t>经宫腔镜输卵管插管术</t>
  </si>
  <si>
    <t>三级550    二级468       一级397</t>
  </si>
  <si>
    <t>经宫腔镜宫腔粘连分离术</t>
  </si>
  <si>
    <t>三级1078 二级916    一级779</t>
  </si>
  <si>
    <t>经宫腔镜子宫纵隔切除术</t>
  </si>
  <si>
    <t>不含术中B超监视</t>
  </si>
  <si>
    <t>经宫腔镜子宫肌瘤切除术</t>
  </si>
  <si>
    <t>包括经宫腔镜子宫异常组织切除术，不含术中B超监视</t>
  </si>
  <si>
    <t>三级1800 二级1530 一级1224</t>
  </si>
  <si>
    <t>子宫内膜息肉电切术收1260元</t>
  </si>
  <si>
    <t>经宫腔镜子宫内膜剥离术</t>
  </si>
  <si>
    <t>剖宫产术中子宫全切术</t>
  </si>
  <si>
    <t>剖宫产术中子宫次全切术</t>
  </si>
  <si>
    <t>HTE65401</t>
  </si>
  <si>
    <t>宫腔组织吸引术</t>
  </si>
  <si>
    <t>HTD73401</t>
  </si>
  <si>
    <t>经阴道子宫肌瘤切除术</t>
  </si>
  <si>
    <t>三级1350  二级1200  一级1050</t>
  </si>
  <si>
    <t>HTZ89301</t>
  </si>
  <si>
    <t>全盆底重建修补术</t>
  </si>
  <si>
    <t>指子宫脱垂、阴道前后壁脱垂等盆底支持组织的修补术。膀胱截石位，消毒铺巾，消毒阴道，打开阴道前后壁，利用生物网片系统与吊带系统重建盆地支持组织，修补盆底支持组织，缝合网片吊带系统，关闭阴道前后壁。不含子宫及其它盆腔脏器切除术、阴道前后壁修补术、治疗尿失禁的手术。</t>
  </si>
  <si>
    <t>三级1794 二级1435 一级1148</t>
  </si>
  <si>
    <t>KTB23701</t>
  </si>
  <si>
    <t>卵巢组织冷冻</t>
  </si>
  <si>
    <t>麻醉，开腹，取出卵巢组织，放入4℃培养液中迅速转移到实验室，切成小块，使用程序冷冻仪应用快速冷冻或慢速程序化冷冻（置于冷冻仪中）方法冷冻，放入液氮罐中保存。</t>
  </si>
  <si>
    <t>两性畸形整形术</t>
  </si>
  <si>
    <t>三级3047 二级2590 一级2201</t>
  </si>
  <si>
    <t>变性术</t>
  </si>
  <si>
    <t>含器官切除、器官再造</t>
  </si>
  <si>
    <t>三级4994 二级4245 一级3608</t>
  </si>
  <si>
    <t>膀胱阴道瘘修补术</t>
  </si>
  <si>
    <t>尿道阴道瘘修补术</t>
  </si>
  <si>
    <t>三级1991 二级1692 一级1438</t>
  </si>
  <si>
    <t>附件13</t>
  </si>
  <si>
    <t>枣庄市废止眼科类医疗服务价格项目表</t>
  </si>
  <si>
    <t>普通视力检查</t>
  </si>
  <si>
    <t>含远视力、近视力、光机能（包括光感及光定位）、伪盲检查</t>
  </si>
  <si>
    <t>特殊视力检查</t>
  </si>
  <si>
    <t>包括儿童图形视力表，点视力表，条栅视力卡，视动性眼震仪</t>
  </si>
  <si>
    <t>项</t>
  </si>
  <si>
    <t>每增加一项加收2元</t>
  </si>
  <si>
    <t>选择性观看检查</t>
  </si>
  <si>
    <t>视网膜视力检查</t>
  </si>
  <si>
    <t>阿姆斯勒（Amsler）表检查</t>
  </si>
  <si>
    <t>对比敏感度检查</t>
  </si>
  <si>
    <t>暗适应测定</t>
  </si>
  <si>
    <t>含图形及报告</t>
  </si>
  <si>
    <t>明适应测定</t>
  </si>
  <si>
    <t>验光</t>
  </si>
  <si>
    <t>包括检影，散瞳，云雾试验，试镜</t>
  </si>
  <si>
    <t>每增加一项加收5元</t>
  </si>
  <si>
    <t>眼压检查</t>
  </si>
  <si>
    <t>包括Schiotz眼压计法，非接触眼压计法，电眼压计法，压平眼压计法</t>
  </si>
  <si>
    <t>眼压日曲线检查</t>
  </si>
  <si>
    <t>眼压描记</t>
  </si>
  <si>
    <t>青光眼诱导试验</t>
  </si>
  <si>
    <t>包括饮水，暗室，妥拉苏林等</t>
  </si>
  <si>
    <t>色觉检查</t>
  </si>
  <si>
    <t>包括普通图谱法，FM-100Hue测试盒法，色觉仪法</t>
  </si>
  <si>
    <t>视野检查</t>
  </si>
  <si>
    <t>包括普通视野计，电脑视野计、动态（Goldmann）视野计</t>
  </si>
  <si>
    <t>310300005a</t>
  </si>
  <si>
    <t>普通</t>
  </si>
  <si>
    <t>310300005b</t>
  </si>
  <si>
    <t>电脑、动态</t>
  </si>
  <si>
    <t>泪液分泌功能测定</t>
  </si>
  <si>
    <t>使用干眼分析仪测定加收10元</t>
  </si>
  <si>
    <t>溢泪试验</t>
  </si>
  <si>
    <t>泪膜破裂时间测定</t>
  </si>
  <si>
    <t>复视检查</t>
  </si>
  <si>
    <t>线状镜检查</t>
  </si>
  <si>
    <t>黑氏（Hess）屏检查</t>
  </si>
  <si>
    <t>斜视度测定</t>
  </si>
  <si>
    <t>含九个注视方向双眼分别注视时的斜度，看远及看近</t>
  </si>
  <si>
    <t>三棱镜检查</t>
  </si>
  <si>
    <t>正切尺检查</t>
  </si>
  <si>
    <t>马氏（Maddox）杆试验</t>
  </si>
  <si>
    <t>角膜地形图检查</t>
  </si>
  <si>
    <t>次（单眼）</t>
  </si>
  <si>
    <t>每个眼</t>
  </si>
  <si>
    <t>角膜厚度检查</t>
  </si>
  <si>
    <t>包括裂隙灯法，超声法</t>
  </si>
  <si>
    <t>角膜曲率测量</t>
  </si>
  <si>
    <t>人工晶体度数测量</t>
  </si>
  <si>
    <t>结膜印痕细胞检查</t>
  </si>
  <si>
    <t>角膜刮片检查</t>
  </si>
  <si>
    <t>不含微生物检查</t>
  </si>
  <si>
    <t>结膜囊取材检查</t>
  </si>
  <si>
    <t>角膜知觉检查</t>
  </si>
  <si>
    <t>眼活体组织检查</t>
  </si>
  <si>
    <t>牵拉试验</t>
  </si>
  <si>
    <t>含有无复视及耐受程度，被动牵拉，主动收缩</t>
  </si>
  <si>
    <t>上睑下垂检查</t>
  </si>
  <si>
    <t>双眼视觉检查</t>
  </si>
  <si>
    <t>含双眼同时知觉、双眼同时视、双眼融合功能、立体视功能</t>
  </si>
  <si>
    <t>调节/集合测定</t>
  </si>
  <si>
    <t>临界融合频率检查</t>
  </si>
  <si>
    <t>主导眼检查</t>
  </si>
  <si>
    <t>眼位照相</t>
  </si>
  <si>
    <t>眼前段照相</t>
  </si>
  <si>
    <t>眼底照相</t>
  </si>
  <si>
    <t>彩色胶片另收</t>
  </si>
  <si>
    <t>扫描激光眼底检查（SLO）</t>
  </si>
  <si>
    <t>视觉网膜地形图</t>
  </si>
  <si>
    <t>眼部广域成相</t>
  </si>
  <si>
    <t>单眼</t>
  </si>
  <si>
    <t>裂隙灯下眼底视神经立体照相</t>
  </si>
  <si>
    <t>婴幼儿视网膜病变检查</t>
  </si>
  <si>
    <t>彩色打印照片</t>
  </si>
  <si>
    <t>片</t>
  </si>
  <si>
    <t>彩色胶片照相</t>
  </si>
  <si>
    <t>眼底检查</t>
  </si>
  <si>
    <t>包括直接、间接眼底镜法，不含散瞳</t>
  </si>
  <si>
    <t>视网膜裂孔定位检查</t>
  </si>
  <si>
    <t>包括直接检眼镜观察+测算、双目间接检眼镜观察+巩膜加压法</t>
  </si>
  <si>
    <t>裂隙灯下眼底检查</t>
  </si>
  <si>
    <t>包括前置镜、三面镜、视网膜镜</t>
  </si>
  <si>
    <t>注视性质检查</t>
  </si>
  <si>
    <t>眼底血管造影</t>
  </si>
  <si>
    <t>包括眼底荧光血管造影（FFA）、靛青绿血管造影（ICGA）</t>
  </si>
  <si>
    <t>视网膜动脉压测定</t>
  </si>
  <si>
    <t>视网膜电流图（ERG）</t>
  </si>
  <si>
    <t>包括图形视网膜电图（P-ERG）多焦视网膜电图（m-ERG）</t>
  </si>
  <si>
    <t>眼电图（EOG）</t>
  </si>
  <si>
    <t>含运动或感觉</t>
  </si>
  <si>
    <t>视觉诱发电位（VEP）</t>
  </si>
  <si>
    <t>含单导、图形</t>
  </si>
  <si>
    <t>眼球突出度测量</t>
  </si>
  <si>
    <t>包括米尺测量法、眼球突出计测量法</t>
  </si>
  <si>
    <t>眼外肌功能检查</t>
  </si>
  <si>
    <t>含眼球运动、歪头试验、集合与散开</t>
  </si>
  <si>
    <t>眼肌力检查</t>
  </si>
  <si>
    <t>眼象差检查</t>
  </si>
  <si>
    <t>眼震电图</t>
  </si>
  <si>
    <t>包括温度试验和自发眼震</t>
  </si>
  <si>
    <t>代偿头位测定</t>
  </si>
  <si>
    <t>含使用头位检测仪</t>
  </si>
  <si>
    <t>裂隙灯下房角镜检查</t>
  </si>
  <si>
    <t>裂隙灯检查</t>
  </si>
  <si>
    <t>超声生物显微镜检查（UBM）</t>
  </si>
  <si>
    <t>光学相干断层成相（OCT）</t>
  </si>
  <si>
    <t>含测眼球后极组织厚度及断面相</t>
  </si>
  <si>
    <t>海德堡视网膜厚度检查（HRT）</t>
  </si>
  <si>
    <t>球结膜下注射</t>
  </si>
  <si>
    <t>球后注射</t>
  </si>
  <si>
    <t>包括球周半球后，球旁，颞浅动脉旁注射</t>
  </si>
  <si>
    <t>睑板腺按摩</t>
  </si>
  <si>
    <t>沙眼磨擦压挤术</t>
  </si>
  <si>
    <t>包括滤过泡针刺剥离（含穿刺针）</t>
  </si>
  <si>
    <t>滤过泡针刺剥离50元</t>
  </si>
  <si>
    <t>泪道冲洗</t>
  </si>
  <si>
    <t>泪道探通术</t>
  </si>
  <si>
    <t>激光加收200元</t>
  </si>
  <si>
    <t>泪小点扩张</t>
  </si>
  <si>
    <t>冲洗结膜囊</t>
  </si>
  <si>
    <t>包括结膜异物取出</t>
  </si>
  <si>
    <t>睑结膜伪膜去除冲洗</t>
  </si>
  <si>
    <t>取结膜结石</t>
  </si>
  <si>
    <t>角膜异物剔除术</t>
  </si>
  <si>
    <t>电解倒睫</t>
  </si>
  <si>
    <t>包括拔倒睫</t>
  </si>
  <si>
    <t>眶内血肿穿刺术</t>
  </si>
  <si>
    <t>三级225     二级190                                          一级160</t>
  </si>
  <si>
    <t>前房穿刺术</t>
  </si>
  <si>
    <t>包括前房冲洗术，角膜层间冲洗术</t>
  </si>
  <si>
    <t>角膜基质注射术</t>
  </si>
  <si>
    <t>眼球球周阻滞麻醉，开睑，置手术贴膜，穿刺入角膜基质，将相应药物注射入基质中。</t>
  </si>
  <si>
    <t>角膜白斑染色术</t>
  </si>
  <si>
    <t>前房注气术</t>
  </si>
  <si>
    <t>包括脉络膜上腔放液术</t>
  </si>
  <si>
    <t>玻璃体穿刺抽液术</t>
  </si>
  <si>
    <t>含玻璃体注气、注液；包括注药</t>
  </si>
  <si>
    <t>三级550
二级468
一级398</t>
  </si>
  <si>
    <t>激光治疗眼前节病</t>
  </si>
  <si>
    <t>包括治疗青光眼、晶状体囊膜切开、虹膜囊肿切除</t>
  </si>
  <si>
    <t>低功率氦一氖激光治疗</t>
  </si>
  <si>
    <t>包括温热激光</t>
  </si>
  <si>
    <t>视网膜激光光凝术</t>
  </si>
  <si>
    <t>单眼，多波长激光加收100元</t>
  </si>
  <si>
    <t>睫状体特殊治疗</t>
  </si>
  <si>
    <t>三级550    二级468     一级397</t>
  </si>
  <si>
    <t>玻璃体激光消融术</t>
  </si>
  <si>
    <t>查视力、眼压，裂隙灯检查，排除青光眼等散瞳禁忌后散瞳，前置镜下查眼底，明确混浊物性质及位置，排除激光禁忌。麻醉，扣戴中玻璃体镜，头带固定，瞄准混浊物，调节能量大小，逐步行激光玻璃体消融，完全消融后各方位检查眼底无异常，取下接触镜，完成治疗。</t>
  </si>
  <si>
    <t>新生儿间接眼底镜视网膜光凝术</t>
  </si>
  <si>
    <t>眼部冷冻治疗</t>
  </si>
  <si>
    <t>包括治疗炎性肉芽肿、血管瘤、青光眼、角膜溃疡</t>
  </si>
  <si>
    <t>内眼病冷凝术</t>
  </si>
  <si>
    <t>包括全视网膜冷凝术</t>
  </si>
  <si>
    <t>三级528     二级449     一级381</t>
  </si>
  <si>
    <t>协调器治疗</t>
  </si>
  <si>
    <t>双眼单视功能训练</t>
  </si>
  <si>
    <t>含双眼同时视、辐辏外展、融合</t>
  </si>
  <si>
    <t>弱视训练</t>
  </si>
  <si>
    <t>后象治疗</t>
  </si>
  <si>
    <t>义眼安装</t>
  </si>
  <si>
    <t>鼻泪道再通术</t>
  </si>
  <si>
    <t>包括穿线或义管植入</t>
  </si>
  <si>
    <t>三级440     二级374     一级318</t>
  </si>
  <si>
    <t>泪小管填塞术</t>
  </si>
  <si>
    <t>包括封闭术</t>
  </si>
  <si>
    <t>角膜拆线</t>
  </si>
  <si>
    <t>指显微镜下</t>
  </si>
  <si>
    <t>三级110     二级94       一级79</t>
  </si>
  <si>
    <t>裂隙灯下拆线55元</t>
  </si>
  <si>
    <t>晶体囊截开术</t>
  </si>
  <si>
    <t>白内障截囊吸取术</t>
  </si>
  <si>
    <t>三级550     二级468     一级397</t>
  </si>
  <si>
    <t>白内障囊膜切除术</t>
  </si>
  <si>
    <t>三级550                                  二级468             一级397</t>
  </si>
  <si>
    <t>白内障囊内摘除术</t>
  </si>
  <si>
    <t>三级781                            二级664                       一级564</t>
  </si>
  <si>
    <t>白内障囊外摘除术</t>
  </si>
  <si>
    <t>三级781              二级664     一级564</t>
  </si>
  <si>
    <t>白内障超声乳化摘除术</t>
  </si>
  <si>
    <t>三级2040                 二级1734                一级1474</t>
  </si>
  <si>
    <t>白内障青光眼联合手术</t>
  </si>
  <si>
    <t>三级1661    二级1412   一级1200</t>
  </si>
  <si>
    <t>非正常晶体手术</t>
  </si>
  <si>
    <t>包括晶体半脱位、晶体切除、瞳孔广泛粘连强直或闭锁、抗青光眼术后</t>
  </si>
  <si>
    <t>三级1661   二级1412    一级1200</t>
  </si>
  <si>
    <t>铒激光眼科手术</t>
  </si>
  <si>
    <t>包括治疗白内障、晶体囊膜切开、晶体摘除</t>
  </si>
  <si>
    <t>白内障摘除联合青光眼硅管植入术</t>
  </si>
  <si>
    <t>三级1111   二级944    一级803</t>
  </si>
  <si>
    <t>白内障囊外摘除联合青光眼人工晶体植入术</t>
  </si>
  <si>
    <t>三级2442    二级2076    一级1764</t>
  </si>
  <si>
    <t>穿透性角膜移植联合白内障囊外摘除及人工晶体植入术（三联术）</t>
  </si>
  <si>
    <t>三级2629   二级2235   一级1899</t>
  </si>
  <si>
    <t>白内障囊外摘除+人工晶体植入术</t>
  </si>
  <si>
    <t>三级1600
二级1360
一级1156</t>
  </si>
  <si>
    <t>白内障超声乳化摘除术+人工晶体植入术</t>
  </si>
  <si>
    <t>三级2700   二级2300   一级1955</t>
  </si>
  <si>
    <t>飞秒激光辅助操作项目由医疗机构自主定价</t>
  </si>
  <si>
    <t>白内障摘除联合玻璃体切割术</t>
  </si>
  <si>
    <t>包括前路摘晶体，后路摘晶体</t>
  </si>
  <si>
    <t>三级2222   二级1889   一级1605</t>
  </si>
  <si>
    <t>球内异物取出术联合晶体玻璃体切除及人工晶体植入术（四联术）</t>
  </si>
  <si>
    <t>三级3740    二级3179   一级2702</t>
  </si>
  <si>
    <t>人工晶体置换术</t>
  </si>
  <si>
    <t>三级1331   二级1131   一级962</t>
  </si>
  <si>
    <t>二期人工晶体植入术</t>
  </si>
  <si>
    <t>有晶体眼后房型人工晶体植入术;有晶体眼前房型人工晶体植入术。</t>
  </si>
  <si>
    <t>三级1100
二级935
一级795</t>
  </si>
  <si>
    <t>有晶体眼前房型人工晶体植入术加收250元；有晶体眼后房型人工晶体植入术加收880元。</t>
  </si>
  <si>
    <t>晶体张力环置入术</t>
  </si>
  <si>
    <t>三级690     二级586
一级498</t>
  </si>
  <si>
    <t>人工晶体悬吊术</t>
  </si>
  <si>
    <t>人工晶体睫状沟固定术</t>
  </si>
  <si>
    <t>三级726    二级617    一级525</t>
  </si>
  <si>
    <t>人工晶体复位术</t>
  </si>
  <si>
    <t>三级610    二级518
一级440</t>
  </si>
  <si>
    <t>玻璃体切除术</t>
  </si>
  <si>
    <t>三级2200   二级1800   一级1530</t>
  </si>
  <si>
    <t>激光、膨胀气体、硅油、重水每增加一项加收100元。前段玻璃体切割收380元，玻璃体微创手术加收630元;眼内激光术（300点以下）收630元,眼内激光术（300点到500点）收1010元,眼内激光术（500点以上）收1510元</t>
  </si>
  <si>
    <t>人工晶体取出术</t>
  </si>
  <si>
    <t>三级660    二级561    一级477</t>
  </si>
  <si>
    <t>硅油取出术</t>
  </si>
  <si>
    <t>小梁切开联合小梁切除术</t>
  </si>
  <si>
    <t>三级1450
二级1233
一级1048</t>
  </si>
  <si>
    <t>青光眼滤过术</t>
  </si>
  <si>
    <t>包括小梁切除、虹膜嵌顿、巩膜灼滤</t>
  </si>
  <si>
    <t>三级814    二级692     一级588</t>
  </si>
  <si>
    <t>小梁切开术</t>
  </si>
  <si>
    <t>前房角切开术</t>
  </si>
  <si>
    <t>包括前房积血清除、房角粘连分离术</t>
  </si>
  <si>
    <t>非穿透性小梁切除＋透明质酸钠凝胶充填术</t>
  </si>
  <si>
    <t>三级891     二级757     一级644</t>
  </si>
  <si>
    <t>舒莱姆氏管（Schlemm's管）成形术</t>
  </si>
  <si>
    <t>麻醉，消毒铺巾，开睑，置手术贴膜，在手术显微镜下做透明角膜切口及透明角膜辅助切口，透明角膜切口注入粘弹剂，房角镜辅助下行Schlemm's管切开，微导管插入Schlemm's断端，顺Schlemm's管走形360°，牵拉切开Schlemm’s管内侧壁，缝合透明角膜切口，点眼，包扎术眼。</t>
  </si>
  <si>
    <t>青光眼滤过泡修补术</t>
  </si>
  <si>
    <t>三级528    二级449    一级381</t>
  </si>
  <si>
    <t>青光眼滤帘修复术</t>
  </si>
  <si>
    <t>三级450    二级380
一级323</t>
  </si>
  <si>
    <t>青光眼滤过泡分离术</t>
  </si>
  <si>
    <t>三级330    二级281    一级238</t>
  </si>
  <si>
    <t>青光眼引流物植入术</t>
  </si>
  <si>
    <t>三级660    二级561     一级477</t>
  </si>
  <si>
    <t>视网膜脱离修复术</t>
  </si>
  <si>
    <t>包括外加压、环扎术、内加压；放液术</t>
  </si>
  <si>
    <t>三级1331    二级1131    一级962</t>
  </si>
  <si>
    <t>巩膜外环扎收630元,巩膜外垫压收630元,放液术收250元</t>
  </si>
  <si>
    <t>复杂视网膜脱离修复术</t>
  </si>
  <si>
    <t>包括巨大裂孔、黄斑裂孔、膜增殖、视网膜下膜取出术、硅油充填、球内注气、前膜剥膜</t>
  </si>
  <si>
    <t>三级2600
二级2210
一级1879</t>
  </si>
  <si>
    <t>激光、冷凝、电凝等法可分别计价,眼内激光术（300点以下）630元,眼内激光术（300点到500点）1010元,眼内激光术（500点以上）1510元</t>
  </si>
  <si>
    <t>黄斑裂孔注气术</t>
  </si>
  <si>
    <t>三级550     二级468    一级397</t>
  </si>
  <si>
    <t>黄斑裂孔封闭术</t>
  </si>
  <si>
    <t>三级530    二级450
一级382</t>
  </si>
  <si>
    <t>黄斑前膜术</t>
  </si>
  <si>
    <t>三级1111    二级944    一级803</t>
  </si>
  <si>
    <t>黄斑下膜取出术</t>
  </si>
  <si>
    <t>黄斑转位术</t>
  </si>
  <si>
    <t>三级2222    二级1889   一级1605</t>
  </si>
  <si>
    <t>黄斑裂孔填塞术</t>
  </si>
  <si>
    <t>球后阻滞麻醉成功后，玻切切除玻璃体；染色，剥除内界膜制备合适大小的填塞片，或者取晶状体囊膜、羊膜制备合适大小填塞片；黄斑镜下将内界膜或囊膜、羊膜填塞与黄斑裂孔处神经上皮下；液气交换，气体充填或硅油充填
包括内界膜填塞、转位，囊膜填塞术，羊膜填塞术</t>
  </si>
  <si>
    <t>睫状体及脉络膜上腔放液术</t>
  </si>
  <si>
    <t>色素膜肿物切除术</t>
  </si>
  <si>
    <t>330407011a</t>
  </si>
  <si>
    <t>睫状体</t>
  </si>
  <si>
    <t>三级1111   二级944      一级803</t>
  </si>
  <si>
    <t>330407011b</t>
  </si>
  <si>
    <t>脉络膜</t>
  </si>
  <si>
    <t>三级1661   二级1412   一级1200</t>
  </si>
  <si>
    <t>钬激光巩膜切除手术</t>
  </si>
  <si>
    <t>巩膜缩短术</t>
  </si>
  <si>
    <t>非穿透性激光深层巩膜切除术</t>
  </si>
  <si>
    <t>使用手术显微、二氧化碳激光进行手术。</t>
  </si>
  <si>
    <t>巩膜后兜带术</t>
  </si>
  <si>
    <t>含阔筋膜取材、黄斑裂孔兜带</t>
  </si>
  <si>
    <t>睑退缩矫正术</t>
  </si>
  <si>
    <t>包括上睑、下睑；包括额肌悬吊、提上睑肌缩短、睑板再造、异体巩膜移植或植皮、眼睑缺损整形术、眼睑松弛矫正术、下睑缩肌修补术</t>
  </si>
  <si>
    <t>三级1400   二级1190   一级950</t>
  </si>
  <si>
    <t>需睫毛再造和肌瓣移植时加收350元</t>
  </si>
  <si>
    <t>虹膜根部离断修复术</t>
  </si>
  <si>
    <t>人工虹膜隔植入术</t>
  </si>
  <si>
    <t>虹膜全切除术</t>
  </si>
  <si>
    <t>三级638     二级542     一级461</t>
  </si>
  <si>
    <t>虹膜周边切除术</t>
  </si>
  <si>
    <t>三级440    二级374    一级318</t>
  </si>
  <si>
    <t>虹膜贯穿术</t>
  </si>
  <si>
    <t>三级440    二级370
一级315</t>
  </si>
  <si>
    <t>虹膜囊肿切除术</t>
  </si>
  <si>
    <t>虹膜后加收250元</t>
  </si>
  <si>
    <t>瞳孔再造术</t>
  </si>
  <si>
    <t>三级1078   二级916    一级779</t>
  </si>
  <si>
    <t>前房成形术</t>
  </si>
  <si>
    <t>三级300      二级255
一级216</t>
  </si>
  <si>
    <t>睑下垂矫正联合眦整形术</t>
  </si>
  <si>
    <t>三级1298    二级1103    一级938</t>
  </si>
  <si>
    <t>睑内翻矫正术</t>
  </si>
  <si>
    <t>缝线法，包括切开法</t>
  </si>
  <si>
    <t>三级220    二级187     一级159</t>
  </si>
  <si>
    <t>单眼，切开法加收100%。</t>
  </si>
  <si>
    <t>游离植皮睑成形术</t>
  </si>
  <si>
    <t>三级968    二级823     一级699</t>
  </si>
  <si>
    <t>双行睫矫正术</t>
  </si>
  <si>
    <t>三级408    二级346    一级276</t>
  </si>
  <si>
    <t>睑凹陷畸形矫正术</t>
  </si>
  <si>
    <t>不含吸脂术</t>
  </si>
  <si>
    <t>每个部位</t>
  </si>
  <si>
    <t>三级968        二级823    一级699</t>
  </si>
  <si>
    <t>上睑下垂矫正术</t>
  </si>
  <si>
    <t>包括提上睑肌缩短术，悬吊术</t>
  </si>
  <si>
    <t>需肌瓣移植时加收250元</t>
  </si>
  <si>
    <t>睑外翻矫正术</t>
  </si>
  <si>
    <t>单眼，需植皮时加收250元</t>
  </si>
  <si>
    <t>内外眦成形术</t>
  </si>
  <si>
    <t>内眦赘皮矫治术</t>
  </si>
  <si>
    <t>三级416     二级354     一级300</t>
  </si>
  <si>
    <t>泪阜部肿瘤单纯切除术</t>
  </si>
  <si>
    <t>内眦韧带断裂修复术</t>
  </si>
  <si>
    <t>睑球粘连分离术</t>
  </si>
  <si>
    <t>包括自体粘膜移植术及结膜移植术加收630元</t>
  </si>
  <si>
    <t>睑缘粘连术</t>
  </si>
  <si>
    <t>含粘连分离</t>
  </si>
  <si>
    <t>三级330     二级281    一级238</t>
  </si>
  <si>
    <t>结膜囊成形术</t>
  </si>
  <si>
    <t>下穹窿成形术</t>
  </si>
  <si>
    <t>三级650
二级553
一级470</t>
  </si>
  <si>
    <t>结膜淋巴管积液清除术</t>
  </si>
  <si>
    <t>三级290     二级245
一级210</t>
  </si>
  <si>
    <t>球结膜瓣复盖术</t>
  </si>
  <si>
    <t>三级495    二级421    一级358</t>
  </si>
  <si>
    <t>结膜肿物切除术</t>
  </si>
  <si>
    <t>包括结膜色素痣</t>
  </si>
  <si>
    <t>三级330     二级281     一级238</t>
  </si>
  <si>
    <t>组织移植加收380元</t>
  </si>
  <si>
    <t>睑裂缝合术</t>
  </si>
  <si>
    <t>眼睑结膜裂伤缝合术</t>
  </si>
  <si>
    <t>三级418        二级355    一级302</t>
  </si>
  <si>
    <t>睑黄瘤切除术</t>
  </si>
  <si>
    <t>术前设计，消毒，铺巾，局部麻醉，睑黄瘤切除，眼睑整形，缝合。</t>
  </si>
  <si>
    <t>眼睑肿物切除术</t>
  </si>
  <si>
    <t>需植皮时加收250元</t>
  </si>
  <si>
    <t>麦粒肿切除术</t>
  </si>
  <si>
    <t>包括切开术</t>
  </si>
  <si>
    <t>三级84        二级71       一级60</t>
  </si>
  <si>
    <t>霰粒肿切除收120元</t>
  </si>
  <si>
    <t>眼前段重建术</t>
  </si>
  <si>
    <t>三级1331                    二级1131    一级962</t>
  </si>
  <si>
    <t>翼状胬肉切除术</t>
  </si>
  <si>
    <t>包括单纯切除，转位术、单纯角膜肿物切除</t>
  </si>
  <si>
    <t>三级308                              二级262                                 一级223</t>
  </si>
  <si>
    <t>干细胞移植加收280元</t>
  </si>
  <si>
    <t>羊膜移植术</t>
  </si>
  <si>
    <t>三级732    二级622     一级529</t>
  </si>
  <si>
    <t>角膜溃疡灼烙术</t>
  </si>
  <si>
    <t>表层角膜镜片镶嵌术</t>
  </si>
  <si>
    <t>三级660     二级561                                   一级477</t>
  </si>
  <si>
    <t>准分子激光屈光性角膜矫正术（PRK）</t>
  </si>
  <si>
    <t>包括准分子激光治疗性角膜切削术（PTK）、个体化准分子激光屈光性角膜切削术、个体化上皮角膜切割准分子激光矫正手术</t>
  </si>
  <si>
    <t>近视性放射状角膜切开术</t>
  </si>
  <si>
    <t>激光原位角膜磨镶术（LASIK）</t>
  </si>
  <si>
    <t>包括飞秒激光角膜切削术、个体化准分子激光原位角膜磨镶术、个体化准分子激光上皮瓣下角膜磨镶术</t>
  </si>
  <si>
    <t>角膜基质环植入术</t>
  </si>
  <si>
    <t>角膜缝环固定术</t>
  </si>
  <si>
    <t>三级165     二级140                         一级119</t>
  </si>
  <si>
    <t>角膜热成形术</t>
  </si>
  <si>
    <t>消毒，铺巾，开睑，置手术贴膜，应用烧灼器或者双极电凝等器械，对角膜病灶进行烧灼或者热成型。</t>
  </si>
  <si>
    <t>角膜交联术</t>
  </si>
  <si>
    <t>三级2700   二级2295   一级1835</t>
  </si>
  <si>
    <t>角膜深层异物取出术</t>
  </si>
  <si>
    <t>三级550    二级468      一级397</t>
  </si>
  <si>
    <t>睫状体断离复位术</t>
  </si>
  <si>
    <t>不含视网膜周边部脱离复位术</t>
  </si>
  <si>
    <t>每象限</t>
  </si>
  <si>
    <t>睫状体剥离术</t>
  </si>
  <si>
    <t>眼眶壁骨折整复术</t>
  </si>
  <si>
    <t>包括外侧开眶钛钉、钛板固定术</t>
  </si>
  <si>
    <t>眶骨缺损修复术</t>
  </si>
  <si>
    <t>三级1771    二级1505    一级1280</t>
  </si>
  <si>
    <t>眶膈修补术</t>
  </si>
  <si>
    <t>眼内容摘除术</t>
  </si>
  <si>
    <t>眼球摘除术</t>
  </si>
  <si>
    <t>三级550            二级468    一级397</t>
  </si>
  <si>
    <t>眼球摘除+植入术</t>
  </si>
  <si>
    <t>含取真皮脂肪垫</t>
  </si>
  <si>
    <t>三级946         二级804     一级683</t>
  </si>
  <si>
    <t>眶内容摘除术</t>
  </si>
  <si>
    <t>三级858     二级729                         一级620</t>
  </si>
  <si>
    <t>上颌骨切除合并眶内容摘除术</t>
  </si>
  <si>
    <t>眶内肿物摘除术</t>
  </si>
  <si>
    <t>包括前路摘除及侧劈开眶术、眶尖部肿物摘除术</t>
  </si>
  <si>
    <t>三级2000    二级1700    一级1445</t>
  </si>
  <si>
    <t>侧劈开眶加收500元</t>
  </si>
  <si>
    <t>甲状腺突眼矫正术</t>
  </si>
  <si>
    <t>眼眶减压术</t>
  </si>
  <si>
    <t>三级660     二级561    一级477</t>
  </si>
  <si>
    <t>视神经减压术</t>
  </si>
  <si>
    <t>三级1441    二级1225    一级1041</t>
  </si>
  <si>
    <t>眼突减压</t>
  </si>
  <si>
    <t>三级1111    二级944     一级803</t>
  </si>
  <si>
    <t>眶内异物取出术</t>
  </si>
  <si>
    <t>定位另收</t>
  </si>
  <si>
    <t>球内异物定位</t>
  </si>
  <si>
    <t xml:space="preserve">含眼科操作部分 </t>
  </si>
  <si>
    <t>玻璃体内猪囊尾蚴取出术</t>
  </si>
  <si>
    <t>三级1991    二级1692    一级1438</t>
  </si>
  <si>
    <t>激光、膨胀气体、硅油、重水每增加一项加收100元</t>
  </si>
  <si>
    <t>球内磁性异物取出术</t>
  </si>
  <si>
    <t>球内非磁性异物取出术</t>
  </si>
  <si>
    <t>三级891     二级757    一级644</t>
  </si>
  <si>
    <t>球壁异物取出术</t>
  </si>
  <si>
    <t>眼窝填充术</t>
  </si>
  <si>
    <t>义眼台打孔术</t>
  </si>
  <si>
    <t>包括眼台修补</t>
  </si>
  <si>
    <t>活动性义眼眼座植入术</t>
  </si>
  <si>
    <t>三级946     二级804    一级683</t>
  </si>
  <si>
    <t>眼窝再造术</t>
  </si>
  <si>
    <t>三级781     二级664    一级564</t>
  </si>
  <si>
    <t>泪小管吻合术</t>
  </si>
  <si>
    <t>泪囊结膜囊吻合术</t>
  </si>
  <si>
    <t>鼻腔泪囊吻合术</t>
  </si>
  <si>
    <t>泪道成形术</t>
  </si>
  <si>
    <t>含泪小点切开术，包括泪小管开大术</t>
  </si>
  <si>
    <t>三级1000  二级850
一级723</t>
  </si>
  <si>
    <t>激光加收100元</t>
  </si>
  <si>
    <t>泪小点外翻矫正术</t>
  </si>
  <si>
    <t>烧灼法</t>
  </si>
  <si>
    <t>三级260     二级221
一级188</t>
  </si>
  <si>
    <t>切开术收三级收520元；二级收442; 一级收376</t>
  </si>
  <si>
    <t>泪囊摘除术</t>
  </si>
  <si>
    <t>包括泪囊瘘管摘除术、泪囊肿物切除术</t>
  </si>
  <si>
    <t>三级500    二级340    一级290</t>
  </si>
  <si>
    <t>睑部泪腺摘除术</t>
  </si>
  <si>
    <t>包括泪腺部分切除、泪腺肿瘤摘除</t>
  </si>
  <si>
    <t>眼球裂伤缝合术</t>
  </si>
  <si>
    <t>包括角膜、巩膜裂伤缝合及巩膜探查手术</t>
  </si>
  <si>
    <t>三级1330
二级1131
一级961</t>
  </si>
  <si>
    <t>共同性斜视矫正术</t>
  </si>
  <si>
    <t>含水平眼外肌后徙、边缘切开、断腱、前徙、缩短、折叠；包括六条眼外肌</t>
  </si>
  <si>
    <t>次和一条肌肉</t>
  </si>
  <si>
    <t>超过一条肌肉及二次手术或伴有另一种斜视同时手术加收380元，多次手术再加收380元/条肌肉</t>
  </si>
  <si>
    <t>非共同性斜视矫正术</t>
  </si>
  <si>
    <t>含结膜及结膜下组织分离、松解、肌肉分离及共同性斜视矫正术；包括6条眼外肌</t>
  </si>
  <si>
    <t>超过一条肌肉及二次手术、结膜、肌肉及眼眶修复，二种斜视同时存在，非常规眼外肌手术计价380元，多次手术再加收每条肌肉380元</t>
  </si>
  <si>
    <t>非常规眼外肌手术</t>
  </si>
  <si>
    <t>包括肌肉联扎术、移位术、延长术、调整缝线术、眶壁固定术</t>
  </si>
  <si>
    <t>每增加一条肌肉加收380元</t>
  </si>
  <si>
    <t>眼震矫正术</t>
  </si>
  <si>
    <t>三级638    二级542    一级461</t>
  </si>
  <si>
    <t>球结膜放射状切开冲洗</t>
  </si>
  <si>
    <t>包括酸碱烧伤减压冲洗</t>
  </si>
  <si>
    <t>三级330    二级281     一级238</t>
  </si>
  <si>
    <t>眼袋整形术</t>
  </si>
  <si>
    <t>双侧</t>
  </si>
  <si>
    <t>三级1200    二级1020    一级867</t>
  </si>
  <si>
    <t>泪腺悬吊加收500元</t>
  </si>
  <si>
    <t>重睑成形术</t>
  </si>
  <si>
    <t>包括切开法、非缝线法；不含内外眦成形</t>
  </si>
  <si>
    <t>激光重睑整形术</t>
  </si>
  <si>
    <t>眶距增宽症整形术</t>
  </si>
  <si>
    <t>隆眉弓术</t>
  </si>
  <si>
    <t>眉畸形矫正术</t>
  </si>
  <si>
    <t>包括“八”字眉、眉移位等</t>
  </si>
  <si>
    <t>眉缺损修复术</t>
  </si>
  <si>
    <t>包括部分缺损、全部缺损</t>
  </si>
  <si>
    <t>需岛状头皮瓣切取移转术时加收500元</t>
  </si>
  <si>
    <t>HEH89311</t>
  </si>
  <si>
    <t>角膜内皮移植术</t>
  </si>
  <si>
    <t>折叠式人工玻璃体球囊眼内植入术</t>
  </si>
  <si>
    <t>麻醉，消毒铺巾，开睑，应用倒像系统、眼内照明系统、光学透镜辅助手术，在手术显微镜下行巩膜穿刺，眼内灌注建立，应用玻璃体切除机行玻璃体切除，剥除增殖膜，重水充填，应用眼内激光系统封闭裂孔，行视网膜复位，剪开球结膜，电凝止血，角膜缘后4mm制备长约5mm的巩膜切口，植入器植入折叠式人工玻璃体球囊，球囊内注入硅油，结扎固定球囊引流阀于巩膜壁，粘弹剂注入前房成形，缝合切口，消毒纱布包眼。</t>
  </si>
  <si>
    <t>隐形眼镜配置</t>
  </si>
  <si>
    <t>含验光、角膜曲率测量、泪液分泌功能（Schirmer）测定</t>
  </si>
  <si>
    <t>眼血流图</t>
  </si>
  <si>
    <t>婴幼儿视网膜肿瘤手术诊断</t>
  </si>
  <si>
    <t>全身麻醉，于间接眼底镜下检查眼底视网膜，寻找及确定肿瘤位置、特征、数量、累及范围及并发症，对眼底病变进行拍照，图像记录、储存及打印。根据手术检查结果结合肉眼下临床诊断，制定相应的临床治疗方案。</t>
  </si>
  <si>
    <t>FEA01734</t>
  </si>
  <si>
    <t>共聚焦显微镜眼活体组织检查</t>
  </si>
  <si>
    <t>向受检者说明检查注意事项。受检眼表面麻醉，应用眼用共聚焦显微镜的探头触及角膜，调整焦距，扫描不同部位和不同深度的病变，结束时滴用抗菌药物滴眼液。人工分析结果、图文报告。</t>
  </si>
  <si>
    <t>角膜内皮镜检查</t>
  </si>
  <si>
    <t>录象记录加收20元</t>
  </si>
  <si>
    <t>青光眼视网膜神经纤维层计算机图象分析</t>
  </si>
  <si>
    <t>含计算机图相分析；不含OCT、HRT及SLO</t>
  </si>
  <si>
    <t>增加定量分析时加收20元</t>
  </si>
  <si>
    <t>FEA02703</t>
  </si>
  <si>
    <t>眼轴人工晶状体度数测量－光学法</t>
  </si>
  <si>
    <t>眼结膜囊穴位注射</t>
  </si>
  <si>
    <t>含穴位针刺</t>
  </si>
  <si>
    <t>附件14</t>
  </si>
  <si>
    <t>枣庄市废止精神治疗类医疗服务价格项目表</t>
  </si>
  <si>
    <t>常温冬眠治疗监测</t>
  </si>
  <si>
    <t>每床日</t>
  </si>
  <si>
    <t>电休克治疗</t>
  </si>
  <si>
    <t>多参数监护无抽搐电休克治疗</t>
  </si>
  <si>
    <t>暴露疗法和半暴露疗法</t>
  </si>
  <si>
    <t>胰岛素低血糖和休克治疗</t>
  </si>
  <si>
    <t>行为观察和治疗</t>
  </si>
  <si>
    <t>冲动行为干预治疗</t>
  </si>
  <si>
    <t>脑电生物反馈治疗</t>
  </si>
  <si>
    <t>脑反射治疗</t>
  </si>
  <si>
    <t>经颅磁刺激收100元</t>
  </si>
  <si>
    <t>脑电治疗（A620）</t>
  </si>
  <si>
    <t>智能电针治疗</t>
  </si>
  <si>
    <t>经络氧疗法</t>
  </si>
  <si>
    <t>感觉统合治疗</t>
  </si>
  <si>
    <t>工娱治疗</t>
  </si>
  <si>
    <t>特殊工娱治疗</t>
  </si>
  <si>
    <t>音乐治疗</t>
  </si>
  <si>
    <t>暗示治疗</t>
  </si>
  <si>
    <t>松驰治疗</t>
  </si>
  <si>
    <t>漂浮治疗</t>
  </si>
  <si>
    <t>听力整合及语言训练</t>
  </si>
  <si>
    <t>心理治疗</t>
  </si>
  <si>
    <t>包括集中式运动治疗、正念治疗</t>
  </si>
  <si>
    <t>一般心理治疗</t>
  </si>
  <si>
    <t>311503024a</t>
  </si>
  <si>
    <t>特殊心理治疗</t>
  </si>
  <si>
    <t>311503024a1</t>
  </si>
  <si>
    <t>沙盘治疗</t>
  </si>
  <si>
    <t>311503024a2</t>
  </si>
  <si>
    <t>个体心理治疗</t>
  </si>
  <si>
    <t>311503024a3</t>
  </si>
  <si>
    <t>团体心理治疗</t>
  </si>
  <si>
    <t>311503024a4</t>
  </si>
  <si>
    <t>家庭治疗</t>
  </si>
  <si>
    <t>311503024a5</t>
  </si>
  <si>
    <t>心理剧治疗</t>
  </si>
  <si>
    <t>311503024a6</t>
  </si>
  <si>
    <t>舞蹈心理治疗</t>
  </si>
  <si>
    <t>311503024a7</t>
  </si>
  <si>
    <t>绘画艺术治疗</t>
  </si>
  <si>
    <t>311503024a8</t>
  </si>
  <si>
    <t>情绪宣泄治疗</t>
  </si>
  <si>
    <t>311503024a9</t>
  </si>
  <si>
    <t>认知行为治疗</t>
  </si>
  <si>
    <t>311503024a10</t>
  </si>
  <si>
    <t>精神分析疗法</t>
  </si>
  <si>
    <t>麻醉分析</t>
  </si>
  <si>
    <t>催眠治疗</t>
  </si>
  <si>
    <t>森田疗法</t>
  </si>
  <si>
    <t>行为矫正治疗</t>
  </si>
  <si>
    <t>厌恶治疗</t>
  </si>
  <si>
    <t>脱瘾治疗</t>
  </si>
  <si>
    <t>311503030a</t>
  </si>
  <si>
    <t>戒酒</t>
  </si>
  <si>
    <t>311503030b</t>
  </si>
  <si>
    <t>戒毒</t>
  </si>
  <si>
    <t>MBCZX002</t>
  </si>
  <si>
    <t>精神障碍作业疗法训练</t>
  </si>
  <si>
    <t>应用专业理论和不同的治疗模式对精神障碍的患者进行治疗，患者可以有机会自己选择并积极参与一些有意义符合个人能力和程度以及环境需求的活动。目的是让患者得以重新适应并在其所处的社会文化的环境中生活，选择“适宜”的作业及活动通过有目的的活动实践促使活动功能建立，使生命有意义。</t>
  </si>
  <si>
    <t>附件15</t>
  </si>
  <si>
    <t>枣庄市放射治疗类医疗服务价格项目映射关系表</t>
  </si>
  <si>
    <t>放射治疗类医疗服务价格项目立项指南</t>
  </si>
  <si>
    <t>映射原价格项目（含同主项目/扩展项/加收项/纳入价格构成）</t>
  </si>
  <si>
    <t>5.模具设计及制作（包括斗蓬野、倒Y野）</t>
  </si>
  <si>
    <t>2.模拟定位（疗程中修改定位、定位验证加收）</t>
  </si>
  <si>
    <t>简易定位（CT）</t>
  </si>
  <si>
    <t>简易定位（包括X线机、B超）</t>
  </si>
  <si>
    <t>特定计算机治疗计划系统（包括加速器适型）</t>
  </si>
  <si>
    <t>特定计算机治疗计划系统（逆向调强TPS及优化）</t>
  </si>
  <si>
    <t>特定计算机治疗计划系统（伽玛刀、X刀之TPS）</t>
  </si>
  <si>
    <t>2.模拟定位（定位验证加收）</t>
  </si>
  <si>
    <t>附件16</t>
  </si>
  <si>
    <t>枣庄市康复类医疗服务价格项目映射表</t>
  </si>
  <si>
    <t>康复类医疗服务价格项目立项指南</t>
  </si>
  <si>
    <t>015200000060001</t>
  </si>
  <si>
    <t>脏器功能训练-每增加10分钟（加收）</t>
  </si>
  <si>
    <t>015200000070001</t>
  </si>
  <si>
    <t>辅助器具使用训练-每增加10分钟（加收）</t>
  </si>
  <si>
    <t>附件17</t>
  </si>
  <si>
    <t>枣庄市麻醉类医疗服务价格项目映射关系表</t>
  </si>
  <si>
    <t>麻醉类医疗服务价格项目立项指南</t>
  </si>
  <si>
    <t>330100002a</t>
  </si>
  <si>
    <t>神经阻滞麻醉（颈丛神经阻滞）</t>
  </si>
  <si>
    <t>330100002b</t>
  </si>
  <si>
    <t>神经阻滞麻醉（臂丛神经阻滞）</t>
  </si>
  <si>
    <t>330100002c</t>
  </si>
  <si>
    <t>神经阻滞麻醉（星状神经阻滞）</t>
  </si>
  <si>
    <t>330100002d</t>
  </si>
  <si>
    <t>神经阻滞麻醉（侧隐窝阻滞术）</t>
  </si>
  <si>
    <t>330100002e</t>
  </si>
  <si>
    <t>神经阻滞麻醉（侧隐窝臭氧注射）</t>
  </si>
  <si>
    <t>330100002f</t>
  </si>
  <si>
    <t>神经阻滞麻醉（每增加1小时加收）</t>
  </si>
  <si>
    <t>330100003a</t>
  </si>
  <si>
    <t>椎管内麻醉（腰麻阻滞）</t>
  </si>
  <si>
    <t>330100003b</t>
  </si>
  <si>
    <t>椎管内麻醉（硬膜外阻滞）</t>
  </si>
  <si>
    <t>330100003c</t>
  </si>
  <si>
    <t>椎管内麻醉（每增加1小时加收）</t>
  </si>
  <si>
    <t>330100003d</t>
  </si>
  <si>
    <t>椎管内麻醉（双穿刺点加收）</t>
  </si>
  <si>
    <t>330100003e</t>
  </si>
  <si>
    <t>椎管内麻醉（危急病人加收）</t>
  </si>
  <si>
    <t>椎管内置管术</t>
  </si>
  <si>
    <t>330100003f</t>
  </si>
  <si>
    <t>椎管内麻醉（腰麻硬膜外联合阻滞加收）</t>
  </si>
  <si>
    <t>330100005b</t>
  </si>
  <si>
    <t>全身麻醉（吸入）</t>
  </si>
  <si>
    <t>330100005c</t>
  </si>
  <si>
    <t>全身麻醉（静脉）</t>
  </si>
  <si>
    <t>330100005d</t>
  </si>
  <si>
    <t>全身麻醉（吸静复合）</t>
  </si>
  <si>
    <t>330100005e</t>
  </si>
  <si>
    <t>全身麻醉（每增加1小时加收）</t>
  </si>
  <si>
    <t>330100005f</t>
  </si>
  <si>
    <t>全身麻醉（气管插管）</t>
  </si>
  <si>
    <t>330100005g</t>
  </si>
  <si>
    <t>全身麻醉（靶控输入）</t>
  </si>
  <si>
    <t>330100007a</t>
  </si>
  <si>
    <t>支气管内麻醉（肺灌洗）</t>
  </si>
  <si>
    <t>330100007b</t>
  </si>
  <si>
    <t>支气管内麻醉（每增加1小时加收）</t>
  </si>
  <si>
    <t>特殊方法气管插管术</t>
  </si>
  <si>
    <t>330100005h</t>
  </si>
  <si>
    <t>全身麻醉（危急病人加收）</t>
  </si>
  <si>
    <t>330100007d</t>
  </si>
  <si>
    <t>支气管内麻醉（危急病人加收）</t>
  </si>
  <si>
    <t>330100007c</t>
  </si>
  <si>
    <t>支气管内麻醉（各种施行单肺通气的麻醉方法）</t>
  </si>
  <si>
    <t>330100014a</t>
  </si>
  <si>
    <t>特殊方法气管插管术（气管镜置管）</t>
  </si>
  <si>
    <t>330100014b</t>
  </si>
  <si>
    <t>特殊方法气管插管术（可视内镜引导下气管插管加收）</t>
  </si>
  <si>
    <t>330100008a</t>
  </si>
  <si>
    <t>术后镇痛（腰麻硬膜外联合给药）</t>
  </si>
  <si>
    <t>330100008b</t>
  </si>
  <si>
    <t>术后镇痛（腰麻硬膜外联合阻滞加收）</t>
  </si>
  <si>
    <t>330100008c</t>
  </si>
  <si>
    <t>术后镇痛（笑气镇痛）</t>
  </si>
  <si>
    <t>附件18</t>
  </si>
  <si>
    <t>枣庄市血液系统类医疗服务价格项目映射关系表</t>
  </si>
  <si>
    <t>血液系统类医疗服务价格项目立项指南</t>
  </si>
  <si>
    <t>血细胞分离单采（每增加循环量1000ml加收）</t>
  </si>
  <si>
    <t>附件19</t>
  </si>
  <si>
    <t>枣庄市妇科类医疗服务价格项目映射关系表</t>
  </si>
  <si>
    <t>妇科类医疗服务价格项目立项指南</t>
  </si>
  <si>
    <t xml:space="preserve">2.诊察费（妇科检查）                         </t>
  </si>
  <si>
    <t>尾路肛门成形术</t>
  </si>
  <si>
    <t>宫内节育器放置术（取出术）</t>
  </si>
  <si>
    <t>经宫腔镜子宫肌瘤切除术（子宫内膜息肉电切术）</t>
  </si>
  <si>
    <t>宫颈息肉切除术（宫颈管息肉）</t>
  </si>
  <si>
    <t>卵巢楔形切除术（多囊卵巢打孔术）</t>
  </si>
  <si>
    <t>卵巢楔形切除术（卵巢切开探查）</t>
  </si>
  <si>
    <t>避孕药皮下埋植术（皮下避孕药取出术）</t>
  </si>
  <si>
    <t>附件20</t>
  </si>
  <si>
    <t>枣庄市眼科类医疗服务价格项目映射关系表</t>
  </si>
  <si>
    <t>眼科类医疗服务价格项目立项指南</t>
  </si>
  <si>
    <t>310300001</t>
  </si>
  <si>
    <t>验光（包括检影，散瞳，试镜）</t>
  </si>
  <si>
    <t>验光（云雾试验）</t>
  </si>
  <si>
    <t>310300028</t>
  </si>
  <si>
    <t>角膜荧光素染色检查</t>
  </si>
  <si>
    <t>310300039</t>
  </si>
  <si>
    <t>310300062</t>
  </si>
  <si>
    <t>310300066</t>
  </si>
  <si>
    <t>310300065</t>
  </si>
  <si>
    <t>310300067</t>
  </si>
  <si>
    <t>310300068</t>
  </si>
  <si>
    <t>310300059</t>
  </si>
  <si>
    <t>电解倒睫（拔倒睫）</t>
  </si>
  <si>
    <t>330409013</t>
  </si>
  <si>
    <t>310300081</t>
  </si>
  <si>
    <t>310300084</t>
  </si>
  <si>
    <t>光动力疗法（PDT）</t>
  </si>
  <si>
    <t>310300104</t>
  </si>
  <si>
    <t>330402010</t>
  </si>
  <si>
    <t>330406020</t>
  </si>
  <si>
    <t>330406007</t>
  </si>
  <si>
    <t>330405018</t>
  </si>
  <si>
    <t>330407007</t>
  </si>
  <si>
    <t>睑退缩矫正术（异体巩膜移植或植皮）</t>
  </si>
  <si>
    <t>330405004</t>
  </si>
  <si>
    <t>330405012</t>
  </si>
  <si>
    <t>330403003</t>
  </si>
  <si>
    <t>330401009</t>
  </si>
  <si>
    <t>前房穿刺术（角膜层间冲洗术）</t>
  </si>
  <si>
    <t>眼部冷冻治疗（角膜溃疡）</t>
  </si>
  <si>
    <t>330404010a</t>
  </si>
  <si>
    <t>角膜移植术（板层，仅切除病灶按照50%收取）</t>
  </si>
  <si>
    <t>330402002</t>
  </si>
  <si>
    <t>前房角切开术（前房积血清除）</t>
  </si>
  <si>
    <t>附件21</t>
  </si>
  <si>
    <t>枣庄市精神治疗类医疗服务价格项目映射关系表</t>
  </si>
  <si>
    <t>精神治疗类医疗服务价格项目立项指南</t>
  </si>
  <si>
    <t>映射原价格项目
（含同主项目/扩展项/加收项/纳入价格构成）</t>
  </si>
  <si>
    <t>心理治疗（集中式运动治疗）</t>
  </si>
  <si>
    <t>心理治疗（正念治疗）</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</si>
</sst>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64">
    <font>
      <sz val="12"/>
      <name val="宋体"/>
      <charset val="134"/>
    </font>
    <font>
      <b/>
      <sz val="10"/>
      <color rgb="FF000000"/>
      <name val="宋体"/>
      <charset val="134"/>
    </font>
    <font>
      <sz val="10"/>
      <color rgb="FF000000"/>
      <name val="宋体"/>
      <charset val="134"/>
    </font>
    <font>
      <strike/>
      <sz val="10"/>
      <color rgb="FF000000"/>
      <name val="宋体"/>
      <charset val="134"/>
    </font>
    <font>
      <sz val="10"/>
      <name val="宋体"/>
      <charset val="134"/>
    </font>
    <font>
      <sz val="16"/>
      <color theme="1"/>
      <name val="黑体"/>
      <charset val="134"/>
    </font>
    <font>
      <sz val="12"/>
      <color theme="1"/>
      <name val="宋体"/>
      <charset val="134"/>
    </font>
    <font>
      <sz val="16"/>
      <color theme="1"/>
      <name val="方正小标宋简体"/>
      <charset val="134"/>
    </font>
    <font>
      <sz val="10"/>
      <color theme="1"/>
      <name val="黑体"/>
      <charset val="134"/>
    </font>
    <font>
      <sz val="10"/>
      <color theme="1"/>
      <name val="宋体"/>
      <charset val="134"/>
    </font>
    <font>
      <strike/>
      <sz val="10"/>
      <color rgb="FFFF0000"/>
      <name val="宋体"/>
      <charset val="134"/>
    </font>
    <font>
      <sz val="22"/>
      <color theme="1"/>
      <name val="宋体"/>
      <charset val="134"/>
    </font>
    <font>
      <sz val="12"/>
      <color theme="1"/>
      <name val="黑体"/>
      <charset val="134"/>
    </font>
    <font>
      <sz val="11"/>
      <color theme="1"/>
      <name val="宋体"/>
      <charset val="134"/>
    </font>
    <font>
      <sz val="16"/>
      <name val="方正小标宋简体"/>
      <charset val="134"/>
    </font>
    <font>
      <sz val="11"/>
      <color theme="1"/>
      <name val="宋体"/>
      <charset val="134"/>
      <scheme val="minor"/>
    </font>
    <font>
      <sz val="12"/>
      <name val="黑体"/>
      <charset val="134"/>
    </font>
    <font>
      <sz val="11"/>
      <color theme="1"/>
      <name val="黑体"/>
      <charset val="134"/>
    </font>
    <font>
      <sz val="11"/>
      <name val="宋体"/>
      <charset val="134"/>
    </font>
    <font>
      <sz val="22"/>
      <color theme="1"/>
      <name val="方正小标宋简体"/>
      <charset val="134"/>
    </font>
    <font>
      <strike/>
      <sz val="10"/>
      <color theme="1"/>
      <name val="宋体"/>
      <charset val="134"/>
    </font>
    <font>
      <sz val="10"/>
      <color theme="1"/>
      <name val="宋体"/>
      <charset val="134"/>
      <scheme val="minor"/>
    </font>
    <font>
      <sz val="10"/>
      <color rgb="FF000000"/>
      <name val="黑体"/>
      <charset val="134"/>
    </font>
    <font>
      <sz val="10"/>
      <color indexed="8"/>
      <name val="宋体"/>
      <charset val="134"/>
    </font>
    <font>
      <sz val="11"/>
      <color rgb="FF000000"/>
      <name val="Arial"/>
      <charset val="134"/>
    </font>
    <font>
      <sz val="12"/>
      <color rgb="FF000000"/>
      <name val="Arial"/>
      <charset val="134"/>
    </font>
    <font>
      <sz val="11"/>
      <color rgb="FF000000"/>
      <name val="宋体"/>
      <charset val="134"/>
    </font>
    <font>
      <sz val="16"/>
      <name val="黑体"/>
      <charset val="134"/>
    </font>
    <font>
      <sz val="10"/>
      <name val="黑体"/>
      <charset val="134"/>
    </font>
    <font>
      <sz val="11"/>
      <color rgb="FFFF0000"/>
      <name val="宋体"/>
      <charset val="134"/>
    </font>
    <font>
      <sz val="14"/>
      <name val="宋体"/>
      <charset val="134"/>
      <scheme val="minor"/>
    </font>
    <font>
      <sz val="10"/>
      <color rgb="FF00B0F0"/>
      <name val="宋体"/>
      <charset val="134"/>
    </font>
    <font>
      <sz val="10"/>
      <color rgb="FFFF0000"/>
      <name val="宋体"/>
      <charset val="134"/>
    </font>
    <font>
      <sz val="11"/>
      <name val="宋体"/>
      <charset val="134"/>
      <scheme val="minor"/>
    </font>
    <font>
      <b/>
      <sz val="14"/>
      <name val="宋体"/>
      <charset val="134"/>
      <scheme val="minor"/>
    </font>
    <font>
      <sz val="16"/>
      <name val="Times New Roman"/>
      <charset val="134"/>
    </font>
    <font>
      <sz val="11"/>
      <name val="Times New Roman"/>
      <charset val="134"/>
    </font>
    <font>
      <sz val="16"/>
      <name val="宋体"/>
      <charset val="134"/>
      <scheme val="minor"/>
    </font>
    <font>
      <sz val="22"/>
      <name val="宋体"/>
      <charset val="134"/>
    </font>
    <font>
      <b/>
      <sz val="10"/>
      <name val="宋体"/>
      <charset val="134"/>
    </font>
    <font>
      <strike/>
      <sz val="10"/>
      <name val="宋体"/>
      <charset val="134"/>
    </font>
    <font>
      <b/>
      <sz val="11"/>
      <name val="宋体"/>
      <charset val="134"/>
    </font>
    <font>
      <strike/>
      <sz val="11"/>
      <name val="宋体"/>
      <charset val="134"/>
    </font>
    <font>
      <sz val="1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2" borderId="15"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6" applyNumberFormat="0" applyFill="0" applyAlignment="0" applyProtection="0">
      <alignment vertical="center"/>
    </xf>
    <xf numFmtId="0" fontId="51" fillId="0" borderId="16" applyNumberFormat="0" applyFill="0" applyAlignment="0" applyProtection="0">
      <alignment vertical="center"/>
    </xf>
    <xf numFmtId="0" fontId="52" fillId="0" borderId="17" applyNumberFormat="0" applyFill="0" applyAlignment="0" applyProtection="0">
      <alignment vertical="center"/>
    </xf>
    <xf numFmtId="0" fontId="52" fillId="0" borderId="0" applyNumberFormat="0" applyFill="0" applyBorder="0" applyAlignment="0" applyProtection="0">
      <alignment vertical="center"/>
    </xf>
    <xf numFmtId="0" fontId="53" fillId="3" borderId="18" applyNumberFormat="0" applyAlignment="0" applyProtection="0">
      <alignment vertical="center"/>
    </xf>
    <xf numFmtId="0" fontId="54" fillId="4" borderId="19" applyNumberFormat="0" applyAlignment="0" applyProtection="0">
      <alignment vertical="center"/>
    </xf>
    <xf numFmtId="0" fontId="55" fillId="4" borderId="18" applyNumberFormat="0" applyAlignment="0" applyProtection="0">
      <alignment vertical="center"/>
    </xf>
    <xf numFmtId="0" fontId="56" fillId="5" borderId="20" applyNumberFormat="0" applyAlignment="0" applyProtection="0">
      <alignment vertical="center"/>
    </xf>
    <xf numFmtId="0" fontId="57" fillId="0" borderId="21" applyNumberFormat="0" applyFill="0" applyAlignment="0" applyProtection="0">
      <alignment vertical="center"/>
    </xf>
    <xf numFmtId="0" fontId="58" fillId="0" borderId="22" applyNumberFormat="0" applyFill="0" applyAlignment="0" applyProtection="0">
      <alignment vertical="center"/>
    </xf>
    <xf numFmtId="0" fontId="59" fillId="6" borderId="0" applyNumberFormat="0" applyBorder="0" applyAlignment="0" applyProtection="0">
      <alignment vertical="center"/>
    </xf>
    <xf numFmtId="0" fontId="60" fillId="7" borderId="0" applyNumberFormat="0" applyBorder="0" applyAlignment="0" applyProtection="0">
      <alignment vertical="center"/>
    </xf>
    <xf numFmtId="0" fontId="61" fillId="8" borderId="0" applyNumberFormat="0" applyBorder="0" applyAlignment="0" applyProtection="0">
      <alignment vertical="center"/>
    </xf>
    <xf numFmtId="0" fontId="62"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62" fillId="12" borderId="0" applyNumberFormat="0" applyBorder="0" applyAlignment="0" applyProtection="0">
      <alignment vertical="center"/>
    </xf>
    <xf numFmtId="0" fontId="62"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62" fillId="16" borderId="0" applyNumberFormat="0" applyBorder="0" applyAlignment="0" applyProtection="0">
      <alignment vertical="center"/>
    </xf>
    <xf numFmtId="0" fontId="62"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62" fillId="20" borderId="0" applyNumberFormat="0" applyBorder="0" applyAlignment="0" applyProtection="0">
      <alignment vertical="center"/>
    </xf>
    <xf numFmtId="0" fontId="62"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62" fillId="24" borderId="0" applyNumberFormat="0" applyBorder="0" applyAlignment="0" applyProtection="0">
      <alignment vertical="center"/>
    </xf>
    <xf numFmtId="0" fontId="62"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62" fillId="28" borderId="0" applyNumberFormat="0" applyBorder="0" applyAlignment="0" applyProtection="0">
      <alignment vertical="center"/>
    </xf>
    <xf numFmtId="0" fontId="6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62" fillId="32" borderId="0" applyNumberFormat="0" applyBorder="0" applyAlignment="0" applyProtection="0">
      <alignment vertical="center"/>
    </xf>
    <xf numFmtId="0" fontId="15" fillId="0" borderId="0">
      <alignment vertical="center"/>
    </xf>
    <xf numFmtId="0" fontId="24" fillId="0" borderId="0"/>
    <xf numFmtId="0" fontId="15" fillId="0" borderId="0"/>
    <xf numFmtId="0" fontId="0" fillId="0" borderId="0">
      <alignment vertical="center"/>
    </xf>
  </cellStyleXfs>
  <cellXfs count="401">
    <xf numFmtId="0" fontId="0" fillId="0" borderId="0" xfId="0">
      <alignment vertical="center"/>
    </xf>
    <xf numFmtId="0" fontId="1" fillId="0" borderId="0" xfId="50" applyFont="1" applyAlignment="1">
      <alignment horizontal="center" vertical="top" wrapText="1"/>
    </xf>
    <xf numFmtId="0" fontId="2" fillId="0" borderId="0" xfId="50" applyFont="1" applyAlignment="1">
      <alignment horizontal="center" vertical="top" wrapText="1"/>
    </xf>
    <xf numFmtId="0" fontId="3" fillId="0" borderId="0" xfId="50" applyFont="1" applyAlignment="1">
      <alignment horizontal="center" vertical="top" wrapText="1"/>
    </xf>
    <xf numFmtId="0" fontId="4" fillId="0" borderId="0" xfId="50" applyFont="1" applyAlignment="1">
      <alignment horizontal="center" vertical="top" wrapText="1"/>
    </xf>
    <xf numFmtId="0" fontId="2" fillId="0" borderId="0" xfId="50" applyFont="1" applyAlignment="1">
      <alignment horizontal="center" vertical="center" wrapText="1"/>
    </xf>
    <xf numFmtId="0" fontId="1" fillId="0" borderId="0" xfId="50" applyFont="1" applyAlignment="1">
      <alignment horizontal="center" vertical="center" wrapText="1"/>
    </xf>
    <xf numFmtId="0" fontId="1" fillId="0" borderId="0" xfId="50" applyFont="1" applyAlignment="1">
      <alignment horizontal="left" vertical="top" wrapText="1"/>
    </xf>
    <xf numFmtId="0" fontId="5" fillId="0" borderId="0" xfId="50" applyFont="1" applyAlignment="1">
      <alignment horizontal="left" vertical="center"/>
    </xf>
    <xf numFmtId="0" fontId="6" fillId="0" borderId="0" xfId="49" applyFont="1">
      <alignment vertical="center"/>
    </xf>
    <xf numFmtId="0" fontId="7" fillId="0" borderId="0" xfId="49" applyFont="1" applyAlignment="1">
      <alignment horizontal="center" vertical="center"/>
    </xf>
    <xf numFmtId="0" fontId="7" fillId="0" borderId="0" xfId="49" applyFont="1" applyAlignment="1">
      <alignment horizontal="left" vertical="center"/>
    </xf>
    <xf numFmtId="0" fontId="8" fillId="0" borderId="1" xfId="49" applyFont="1" applyBorder="1" applyAlignment="1">
      <alignment horizontal="center" vertical="center" wrapText="1"/>
    </xf>
    <xf numFmtId="0" fontId="8" fillId="0" borderId="2" xfId="49" applyFont="1" applyBorder="1" applyAlignment="1">
      <alignment horizontal="center" vertical="center" wrapText="1"/>
    </xf>
    <xf numFmtId="0" fontId="8" fillId="0" borderId="3" xfId="49" applyFont="1" applyBorder="1" applyAlignment="1">
      <alignment horizontal="center" vertical="center" wrapText="1"/>
    </xf>
    <xf numFmtId="0" fontId="8" fillId="0" borderId="4" xfId="50" applyFont="1" applyBorder="1" applyAlignment="1">
      <alignment horizontal="center" vertical="center"/>
    </xf>
    <xf numFmtId="0" fontId="8" fillId="0" borderId="4" xfId="50" applyFont="1" applyBorder="1" applyAlignment="1">
      <alignment horizontal="center" vertical="center" wrapText="1"/>
    </xf>
    <xf numFmtId="176" fontId="2" fillId="0" borderId="4" xfId="50" applyNumberFormat="1" applyFont="1" applyBorder="1" applyAlignment="1">
      <alignment horizontal="center" vertical="center" wrapText="1"/>
    </xf>
    <xf numFmtId="176" fontId="2" fillId="0" borderId="4" xfId="50" applyNumberFormat="1" applyFont="1" applyBorder="1" applyAlignment="1">
      <alignment horizontal="left" vertical="center" wrapText="1"/>
    </xf>
    <xf numFmtId="0" fontId="4" fillId="0" borderId="4" xfId="50" applyFont="1" applyBorder="1" applyAlignment="1">
      <alignment horizontal="center" vertical="center" wrapText="1"/>
    </xf>
    <xf numFmtId="0" fontId="9" fillId="0" borderId="4" xfId="50" applyFont="1" applyBorder="1" applyAlignment="1">
      <alignment horizontal="center" vertical="center" wrapText="1"/>
    </xf>
    <xf numFmtId="0" fontId="4" fillId="0" borderId="4" xfId="50" applyFont="1" applyBorder="1" applyAlignment="1">
      <alignment horizontal="left" vertical="center" wrapText="1"/>
    </xf>
    <xf numFmtId="176" fontId="2" fillId="0" borderId="5" xfId="50" applyNumberFormat="1" applyFont="1" applyBorder="1" applyAlignment="1">
      <alignment horizontal="center" vertical="center" wrapText="1"/>
    </xf>
    <xf numFmtId="176" fontId="2" fillId="0" borderId="6" xfId="50" applyNumberFormat="1" applyFont="1" applyBorder="1" applyAlignment="1">
      <alignment horizontal="center" vertical="center" wrapText="1"/>
    </xf>
    <xf numFmtId="176" fontId="2" fillId="0" borderId="7" xfId="50" applyNumberFormat="1" applyFont="1" applyBorder="1" applyAlignment="1">
      <alignment horizontal="center" vertical="center" wrapText="1"/>
    </xf>
    <xf numFmtId="176" fontId="2" fillId="0" borderId="7" xfId="50" applyNumberFormat="1" applyFont="1" applyBorder="1" applyAlignment="1">
      <alignment horizontal="left" vertical="center" wrapText="1"/>
    </xf>
    <xf numFmtId="176" fontId="2" fillId="0" borderId="6" xfId="50" applyNumberFormat="1" applyFont="1" applyBorder="1" applyAlignment="1">
      <alignment horizontal="left" vertical="center" wrapText="1"/>
    </xf>
    <xf numFmtId="0" fontId="9" fillId="0" borderId="4" xfId="49" applyFont="1" applyBorder="1" applyAlignment="1">
      <alignment horizontal="center" vertical="center" wrapText="1"/>
    </xf>
    <xf numFmtId="0" fontId="2" fillId="0" borderId="4" xfId="50" applyFont="1" applyBorder="1" applyAlignment="1">
      <alignment horizontal="center" vertical="top" wrapText="1"/>
    </xf>
    <xf numFmtId="0" fontId="4" fillId="0" borderId="7" xfId="50" applyFont="1" applyBorder="1" applyAlignment="1">
      <alignment horizontal="left" vertical="center" wrapText="1"/>
    </xf>
    <xf numFmtId="0" fontId="10" fillId="0" borderId="4" xfId="50" applyFont="1" applyBorder="1" applyAlignment="1">
      <alignment horizontal="center" vertical="center" wrapText="1"/>
    </xf>
    <xf numFmtId="0" fontId="9" fillId="0" borderId="4" xfId="50" applyFont="1" applyBorder="1" applyAlignment="1">
      <alignment horizontal="left" vertical="center" wrapText="1"/>
    </xf>
    <xf numFmtId="0" fontId="9" fillId="0" borderId="4" xfId="49" applyFont="1" applyBorder="1" applyAlignment="1">
      <alignment horizontal="left" vertical="center" wrapText="1"/>
    </xf>
    <xf numFmtId="0" fontId="2" fillId="0" borderId="4" xfId="50" applyFont="1" applyBorder="1" applyAlignment="1">
      <alignment horizontal="left" vertical="top" wrapText="1"/>
    </xf>
    <xf numFmtId="0" fontId="10" fillId="0" borderId="4" xfId="50" applyFont="1" applyBorder="1" applyAlignment="1">
      <alignment horizontal="left" vertical="center" wrapText="1"/>
    </xf>
    <xf numFmtId="0" fontId="5" fillId="0" borderId="0" xfId="0" applyFont="1" applyFill="1" applyAlignment="1">
      <alignment vertical="center"/>
    </xf>
    <xf numFmtId="0" fontId="11" fillId="0" borderId="0" xfId="0"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176" fontId="13" fillId="0" borderId="0" xfId="0" applyNumberFormat="1" applyFont="1" applyFill="1" applyAlignment="1">
      <alignment horizontal="center" vertical="center"/>
    </xf>
    <xf numFmtId="0" fontId="13" fillId="0" borderId="0" xfId="0" applyFont="1" applyFill="1" applyAlignment="1">
      <alignment horizontal="left" vertical="center"/>
    </xf>
    <xf numFmtId="0" fontId="13" fillId="0" borderId="0" xfId="0" applyFont="1" applyFill="1" applyAlignment="1">
      <alignment horizontal="center" vertical="center"/>
    </xf>
    <xf numFmtId="0" fontId="13" fillId="0" borderId="0" xfId="0" applyFont="1" applyFill="1" applyAlignment="1">
      <alignment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8" fillId="0"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4" xfId="0" applyFont="1" applyFill="1" applyBorder="1" applyAlignment="1">
      <alignment horizontal="left" vertical="center" wrapText="1"/>
    </xf>
    <xf numFmtId="176" fontId="9" fillId="0" borderId="4" xfId="0" applyNumberFormat="1" applyFont="1" applyFill="1" applyBorder="1" applyAlignment="1">
      <alignment horizontal="center" vertical="center" wrapText="1"/>
    </xf>
    <xf numFmtId="0" fontId="5" fillId="0" borderId="0" xfId="0" applyFont="1" applyFill="1" applyAlignment="1">
      <alignment vertical="center" wrapText="1"/>
    </xf>
    <xf numFmtId="0" fontId="7" fillId="0" borderId="0" xfId="0" applyFont="1" applyFill="1" applyAlignment="1">
      <alignment horizontal="center" vertical="center" wrapText="1"/>
    </xf>
    <xf numFmtId="0" fontId="9" fillId="0" borderId="4" xfId="0" applyFont="1" applyFill="1" applyBorder="1" applyAlignment="1">
      <alignment vertical="center" wrapText="1"/>
    </xf>
    <xf numFmtId="0" fontId="9" fillId="0" borderId="7" xfId="0" applyFont="1" applyFill="1" applyBorder="1" applyAlignment="1">
      <alignment horizontal="center" vertical="center" wrapText="1"/>
    </xf>
    <xf numFmtId="176" fontId="9" fillId="0" borderId="7" xfId="0"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6" xfId="0"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4" xfId="51" applyFont="1" applyBorder="1" applyAlignment="1">
      <alignment horizontal="center" vertical="center" wrapText="1"/>
    </xf>
    <xf numFmtId="0" fontId="9" fillId="0" borderId="4" xfId="51" applyFont="1" applyBorder="1" applyAlignment="1">
      <alignment horizontal="left" vertical="center" wrapText="1"/>
    </xf>
    <xf numFmtId="49" fontId="13" fillId="0" borderId="0" xfId="0" applyNumberFormat="1" applyFont="1" applyFill="1" applyAlignment="1">
      <alignment horizontal="center" vertical="center"/>
    </xf>
    <xf numFmtId="49" fontId="5" fillId="0" borderId="0" xfId="0" applyNumberFormat="1" applyFont="1" applyFill="1" applyAlignment="1">
      <alignment horizontal="left" vertical="center"/>
    </xf>
    <xf numFmtId="0" fontId="14" fillId="0" borderId="0" xfId="0" applyFont="1" applyFill="1" applyAlignment="1">
      <alignment horizontal="center" vertical="center" wrapText="1"/>
    </xf>
    <xf numFmtId="49" fontId="14" fillId="0" borderId="0" xfId="0" applyNumberFormat="1" applyFont="1" applyFill="1" applyAlignment="1">
      <alignment horizontal="center" vertical="center" wrapText="1"/>
    </xf>
    <xf numFmtId="0" fontId="14" fillId="0" borderId="0" xfId="0" applyFont="1" applyFill="1" applyAlignment="1">
      <alignment horizontal="left" vertical="center" wrapText="1"/>
    </xf>
    <xf numFmtId="0" fontId="8" fillId="0" borderId="4" xfId="0" applyFont="1" applyFill="1" applyBorder="1" applyAlignment="1">
      <alignment horizontal="center" vertical="center"/>
    </xf>
    <xf numFmtId="49" fontId="8" fillId="0" borderId="4" xfId="0" applyNumberFormat="1" applyFont="1" applyFill="1" applyBorder="1" applyAlignment="1">
      <alignment horizontal="center" vertical="center"/>
    </xf>
    <xf numFmtId="0" fontId="8" fillId="0" borderId="4" xfId="0" applyFont="1" applyFill="1" applyBorder="1" applyAlignment="1">
      <alignment horizontal="left" vertical="center"/>
    </xf>
    <xf numFmtId="49" fontId="8"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xf>
    <xf numFmtId="0" fontId="9" fillId="0" borderId="7" xfId="0" applyFont="1" applyFill="1" applyBorder="1" applyAlignment="1">
      <alignment horizontal="center" vertical="center"/>
    </xf>
    <xf numFmtId="0" fontId="9" fillId="0" borderId="4" xfId="0" applyFont="1" applyFill="1" applyBorder="1" applyAlignment="1">
      <alignment horizontal="left"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49" fontId="9" fillId="0" borderId="7" xfId="0" applyNumberFormat="1" applyFont="1" applyFill="1" applyBorder="1" applyAlignment="1">
      <alignment horizontal="center" vertical="center"/>
    </xf>
    <xf numFmtId="49" fontId="9" fillId="0" borderId="6" xfId="0" applyNumberFormat="1" applyFont="1" applyFill="1" applyBorder="1" applyAlignment="1">
      <alignment horizontal="center" vertical="center"/>
    </xf>
    <xf numFmtId="49" fontId="9" fillId="0" borderId="5"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49" fontId="4" fillId="0" borderId="7" xfId="0" applyNumberFormat="1" applyFont="1" applyFill="1" applyBorder="1" applyAlignment="1">
      <alignment horizontal="center" vertical="center" wrapText="1"/>
    </xf>
    <xf numFmtId="0" fontId="4" fillId="0" borderId="7" xfId="0" applyFont="1" applyFill="1" applyBorder="1" applyAlignment="1">
      <alignment horizontal="left" vertical="center" wrapText="1"/>
    </xf>
    <xf numFmtId="49"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wrapText="1"/>
    </xf>
    <xf numFmtId="49" fontId="4" fillId="0" borderId="6" xfId="0"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center" vertical="center" wrapText="1"/>
    </xf>
    <xf numFmtId="49" fontId="13" fillId="0" borderId="0" xfId="0" applyNumberFormat="1" applyFont="1" applyFill="1" applyAlignment="1">
      <alignment vertical="center"/>
    </xf>
    <xf numFmtId="0" fontId="15" fillId="0" borderId="0" xfId="0" applyFont="1" applyFill="1" applyBorder="1" applyAlignment="1"/>
    <xf numFmtId="0" fontId="13" fillId="0" borderId="0" xfId="0" applyFont="1" applyFill="1" applyBorder="1" applyAlignment="1"/>
    <xf numFmtId="0" fontId="15" fillId="0" borderId="0" xfId="0" applyFont="1" applyFill="1" applyBorder="1" applyAlignment="1">
      <alignment horizont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vertical="center" wrapText="1"/>
    </xf>
    <xf numFmtId="0" fontId="18"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0" fontId="13" fillId="0" borderId="7" xfId="0" applyFont="1" applyFill="1" applyBorder="1" applyAlignment="1">
      <alignment vertical="center" wrapText="1"/>
    </xf>
    <xf numFmtId="0" fontId="13" fillId="0" borderId="6" xfId="0"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5" xfId="0" applyFont="1" applyFill="1" applyBorder="1" applyAlignment="1">
      <alignment horizontal="center" vertical="center" wrapText="1"/>
    </xf>
    <xf numFmtId="49" fontId="13" fillId="0" borderId="5" xfId="0" applyNumberFormat="1" applyFont="1" applyFill="1" applyBorder="1" applyAlignment="1">
      <alignment horizontal="center" vertical="center" wrapText="1"/>
    </xf>
    <xf numFmtId="0" fontId="13" fillId="0" borderId="5" xfId="0" applyFont="1" applyFill="1" applyBorder="1" applyAlignment="1">
      <alignment vertical="center" wrapText="1"/>
    </xf>
    <xf numFmtId="49" fontId="13" fillId="0" borderId="4" xfId="0" applyNumberFormat="1" applyFont="1" applyFill="1" applyBorder="1" applyAlignment="1">
      <alignment horizontal="center" vertical="center" wrapText="1"/>
    </xf>
    <xf numFmtId="0" fontId="13" fillId="0" borderId="0" xfId="0" applyFont="1" applyFill="1" applyBorder="1" applyAlignment="1">
      <alignment horizontal="center"/>
    </xf>
    <xf numFmtId="0" fontId="18" fillId="0" borderId="4" xfId="0" applyFont="1" applyFill="1" applyBorder="1" applyAlignment="1">
      <alignment horizontal="left" vertical="center" wrapText="1"/>
    </xf>
    <xf numFmtId="0" fontId="6" fillId="0" borderId="0" xfId="49" applyFont="1" applyFill="1" applyBorder="1" applyAlignment="1">
      <alignment vertical="center"/>
    </xf>
    <xf numFmtId="0" fontId="13" fillId="0" borderId="0" xfId="49" applyFont="1" applyFill="1" applyBorder="1" applyAlignment="1">
      <alignment vertical="center"/>
    </xf>
    <xf numFmtId="0" fontId="9" fillId="0" borderId="0" xfId="49" applyFont="1" applyFill="1" applyBorder="1" applyAlignment="1">
      <alignment vertical="center"/>
    </xf>
    <xf numFmtId="0" fontId="9" fillId="0" borderId="0" xfId="49" applyFont="1" applyFill="1" applyBorder="1" applyAlignment="1">
      <alignment vertical="center" wrapText="1"/>
    </xf>
    <xf numFmtId="0" fontId="9" fillId="0" borderId="0" xfId="49" applyFont="1" applyFill="1" applyBorder="1" applyAlignment="1">
      <alignment horizontal="center" vertical="center"/>
    </xf>
    <xf numFmtId="0" fontId="5" fillId="0" borderId="0" xfId="49" applyFont="1" applyFill="1" applyBorder="1" applyAlignment="1">
      <alignment vertical="center"/>
    </xf>
    <xf numFmtId="0" fontId="6" fillId="0" borderId="0" xfId="49" applyFont="1" applyFill="1" applyBorder="1" applyAlignment="1">
      <alignment vertical="center" wrapText="1"/>
    </xf>
    <xf numFmtId="0" fontId="6" fillId="0" borderId="0" xfId="49" applyFont="1" applyFill="1" applyBorder="1" applyAlignment="1">
      <alignment horizontal="center" vertical="center"/>
    </xf>
    <xf numFmtId="0" fontId="19" fillId="0" borderId="0" xfId="49" applyFont="1" applyFill="1" applyBorder="1" applyAlignment="1">
      <alignment horizontal="center" vertical="center"/>
    </xf>
    <xf numFmtId="0" fontId="19" fillId="0" borderId="0" xfId="49" applyFont="1" applyFill="1" applyBorder="1" applyAlignment="1">
      <alignment horizontal="left" vertical="center" wrapText="1"/>
    </xf>
    <xf numFmtId="0" fontId="8" fillId="0" borderId="1" xfId="49" applyFont="1" applyFill="1" applyBorder="1" applyAlignment="1">
      <alignment horizontal="center" vertical="center" wrapText="1"/>
    </xf>
    <xf numFmtId="0" fontId="8" fillId="0" borderId="2" xfId="49" applyFont="1" applyFill="1" applyBorder="1" applyAlignment="1">
      <alignment horizontal="center" vertical="center" wrapText="1"/>
    </xf>
    <xf numFmtId="0" fontId="8" fillId="0" borderId="3" xfId="49" applyFont="1" applyFill="1" applyBorder="1" applyAlignment="1">
      <alignment horizontal="center" vertical="center" wrapText="1"/>
    </xf>
    <xf numFmtId="0" fontId="8" fillId="0" borderId="4" xfId="49" applyFont="1" applyFill="1" applyBorder="1" applyAlignment="1">
      <alignment horizontal="center" vertical="center"/>
    </xf>
    <xf numFmtId="0" fontId="8" fillId="0" borderId="4" xfId="49" applyFont="1" applyFill="1" applyBorder="1" applyAlignment="1">
      <alignment horizontal="center" vertical="center" wrapText="1"/>
    </xf>
    <xf numFmtId="0" fontId="9" fillId="0" borderId="4" xfId="49" applyFont="1" applyFill="1" applyBorder="1" applyAlignment="1">
      <alignment horizontal="center" vertical="center" wrapText="1"/>
    </xf>
    <xf numFmtId="0" fontId="9" fillId="0" borderId="7" xfId="49" applyFont="1" applyFill="1" applyBorder="1" applyAlignment="1">
      <alignment horizontal="center" vertical="center" wrapText="1"/>
    </xf>
    <xf numFmtId="0" fontId="9" fillId="0" borderId="4" xfId="49" applyFont="1" applyFill="1" applyBorder="1" applyAlignment="1">
      <alignment horizontal="left" vertical="center" wrapText="1"/>
    </xf>
    <xf numFmtId="0" fontId="9" fillId="0" borderId="5" xfId="49" applyFont="1" applyFill="1" applyBorder="1" applyAlignment="1">
      <alignment horizontal="center" vertical="center" wrapText="1"/>
    </xf>
    <xf numFmtId="0" fontId="9" fillId="0" borderId="4"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7" xfId="49" applyFont="1" applyFill="1" applyBorder="1" applyAlignment="1">
      <alignment horizontal="left" vertical="center" wrapText="1"/>
    </xf>
    <xf numFmtId="0" fontId="9" fillId="0" borderId="5" xfId="49" applyFont="1" applyFill="1" applyBorder="1" applyAlignment="1">
      <alignment horizontal="left" vertical="center" wrapText="1"/>
    </xf>
    <xf numFmtId="0" fontId="9" fillId="0" borderId="6" xfId="49" applyFont="1" applyFill="1" applyBorder="1" applyAlignment="1">
      <alignment horizontal="left" vertical="center" wrapText="1"/>
    </xf>
    <xf numFmtId="0" fontId="19" fillId="0" borderId="0" xfId="49" applyFont="1" applyFill="1" applyBorder="1" applyAlignment="1">
      <alignment horizontal="left" vertical="center"/>
    </xf>
    <xf numFmtId="0" fontId="9" fillId="0" borderId="4" xfId="49" applyFont="1" applyFill="1" applyBorder="1" applyAlignment="1">
      <alignment vertical="center"/>
    </xf>
    <xf numFmtId="0" fontId="20" fillId="0" borderId="4" xfId="49" applyFont="1" applyFill="1" applyBorder="1" applyAlignment="1">
      <alignment horizontal="center" vertical="center" wrapText="1"/>
    </xf>
    <xf numFmtId="0" fontId="13" fillId="0" borderId="0" xfId="49" applyFont="1" applyFill="1" applyBorder="1" applyAlignment="1">
      <alignment vertical="center" wrapText="1"/>
    </xf>
    <xf numFmtId="0" fontId="13" fillId="0" borderId="0" xfId="49" applyFont="1" applyFill="1" applyBorder="1" applyAlignment="1">
      <alignment horizontal="center" vertical="center"/>
    </xf>
    <xf numFmtId="0" fontId="20" fillId="0" borderId="4" xfId="49" applyFont="1" applyFill="1" applyBorder="1" applyAlignment="1">
      <alignment horizontal="left" vertical="center" wrapText="1"/>
    </xf>
    <xf numFmtId="0" fontId="0" fillId="0" borderId="0" xfId="52">
      <alignment vertical="center"/>
    </xf>
    <xf numFmtId="0" fontId="15" fillId="0" borderId="0" xfId="52" applyFont="1">
      <alignment vertical="center"/>
    </xf>
    <xf numFmtId="0" fontId="18" fillId="0" borderId="0" xfId="52" applyFont="1">
      <alignment vertical="center"/>
    </xf>
    <xf numFmtId="0" fontId="0" fillId="0" borderId="0" xfId="52" applyAlignment="1">
      <alignment horizontal="center" vertical="center"/>
    </xf>
    <xf numFmtId="0" fontId="5" fillId="0" borderId="0" xfId="52" applyFont="1" applyAlignment="1">
      <alignment horizontal="left" vertical="center" wrapText="1"/>
    </xf>
    <xf numFmtId="0" fontId="21" fillId="0" borderId="0" xfId="52" applyFont="1" applyAlignment="1">
      <alignment vertical="center" wrapText="1"/>
    </xf>
    <xf numFmtId="0" fontId="21" fillId="0" borderId="0" xfId="52" applyFont="1" applyAlignment="1">
      <alignment horizontal="center" vertical="center" wrapText="1"/>
    </xf>
    <xf numFmtId="0" fontId="7" fillId="0" borderId="0" xfId="52" applyFont="1" applyAlignment="1">
      <alignment horizontal="center" vertical="center"/>
    </xf>
    <xf numFmtId="0" fontId="8" fillId="0" borderId="4" xfId="52" applyFont="1" applyBorder="1" applyAlignment="1">
      <alignment horizontal="center" vertical="center" wrapText="1"/>
    </xf>
    <xf numFmtId="0" fontId="22" fillId="0" borderId="4" xfId="52" applyFont="1" applyBorder="1" applyAlignment="1">
      <alignment horizontal="center" vertical="center" wrapText="1"/>
    </xf>
    <xf numFmtId="0" fontId="9" fillId="0" borderId="7" xfId="52" applyFont="1" applyBorder="1" applyAlignment="1">
      <alignment horizontal="center" vertical="center" wrapText="1"/>
    </xf>
    <xf numFmtId="0" fontId="23" fillId="0" borderId="4" xfId="52" applyFont="1" applyBorder="1" applyAlignment="1">
      <alignment horizontal="center" vertical="center" wrapText="1"/>
    </xf>
    <xf numFmtId="0" fontId="23" fillId="0" borderId="4" xfId="52" applyFont="1" applyBorder="1" applyAlignment="1">
      <alignment horizontal="left" vertical="center" wrapText="1"/>
    </xf>
    <xf numFmtId="0" fontId="4" fillId="0" borderId="4" xfId="52" applyFont="1" applyBorder="1" applyAlignment="1">
      <alignment horizontal="center" vertical="center"/>
    </xf>
    <xf numFmtId="0" fontId="9" fillId="0" borderId="5" xfId="52" applyFont="1" applyBorder="1" applyAlignment="1">
      <alignment horizontal="center" vertical="center" wrapText="1"/>
    </xf>
    <xf numFmtId="0" fontId="9" fillId="0" borderId="6" xfId="52" applyFont="1" applyBorder="1" applyAlignment="1">
      <alignment horizontal="center" vertical="center" wrapText="1"/>
    </xf>
    <xf numFmtId="0" fontId="23" fillId="0" borderId="7" xfId="52" applyFont="1" applyBorder="1" applyAlignment="1">
      <alignment horizontal="center" vertical="center" wrapText="1"/>
    </xf>
    <xf numFmtId="0" fontId="23" fillId="0" borderId="7" xfId="52" applyFont="1" applyBorder="1" applyAlignment="1">
      <alignment horizontal="left" vertical="center" wrapText="1"/>
    </xf>
    <xf numFmtId="0" fontId="2" fillId="0" borderId="4" xfId="52" applyFont="1" applyBorder="1" applyAlignment="1">
      <alignment horizontal="center" vertical="center" wrapText="1"/>
    </xf>
    <xf numFmtId="0" fontId="23" fillId="0" borderId="5" xfId="52" applyFont="1" applyBorder="1" applyAlignment="1">
      <alignment horizontal="center" vertical="center" wrapText="1"/>
    </xf>
    <xf numFmtId="0" fontId="23" fillId="0" borderId="5" xfId="52" applyFont="1" applyBorder="1" applyAlignment="1">
      <alignment horizontal="left" vertical="center" wrapText="1"/>
    </xf>
    <xf numFmtId="0" fontId="23" fillId="0" borderId="6" xfId="52" applyFont="1" applyBorder="1" applyAlignment="1">
      <alignment horizontal="center" vertical="center" wrapText="1"/>
    </xf>
    <xf numFmtId="0" fontId="23" fillId="0" borderId="6" xfId="52" applyFont="1" applyBorder="1" applyAlignment="1">
      <alignment horizontal="left" vertical="center" wrapText="1"/>
    </xf>
    <xf numFmtId="0" fontId="9" fillId="0" borderId="4" xfId="52" applyFont="1" applyBorder="1" applyAlignment="1">
      <alignment horizontal="center" vertical="center" wrapText="1"/>
    </xf>
    <xf numFmtId="0" fontId="9" fillId="0" borderId="4" xfId="52" applyFont="1" applyBorder="1" applyAlignment="1">
      <alignment horizontal="center" vertical="center"/>
    </xf>
    <xf numFmtId="0" fontId="4" fillId="0" borderId="4" xfId="52" applyFont="1" applyBorder="1" applyAlignment="1">
      <alignment horizontal="center" vertical="center" wrapText="1"/>
    </xf>
    <xf numFmtId="49" fontId="9" fillId="0" borderId="4" xfId="52" applyNumberFormat="1" applyFont="1" applyBorder="1" applyAlignment="1">
      <alignment horizontal="center" vertical="center" wrapText="1"/>
    </xf>
    <xf numFmtId="0" fontId="2" fillId="0" borderId="4" xfId="52" applyFont="1" applyBorder="1" applyAlignment="1">
      <alignment horizontal="center" vertical="center"/>
    </xf>
    <xf numFmtId="0" fontId="4" fillId="0" borderId="4" xfId="52" applyFont="1" applyBorder="1" applyAlignment="1">
      <alignment horizontal="left" vertical="center"/>
    </xf>
    <xf numFmtId="0" fontId="2" fillId="0" borderId="4" xfId="52" applyFont="1" applyBorder="1" applyAlignment="1">
      <alignment horizontal="left" vertical="center" wrapText="1"/>
    </xf>
    <xf numFmtId="0" fontId="4" fillId="0" borderId="4" xfId="52" applyFont="1" applyBorder="1" applyAlignment="1">
      <alignment horizontal="left" vertical="center" wrapText="1"/>
    </xf>
    <xf numFmtId="0" fontId="9" fillId="0" borderId="4" xfId="52" applyFont="1" applyBorder="1" applyAlignment="1">
      <alignment horizontal="left" vertical="center" wrapText="1"/>
    </xf>
    <xf numFmtId="0" fontId="4" fillId="0" borderId="4" xfId="49" applyFont="1" applyFill="1" applyBorder="1" applyAlignment="1">
      <alignment horizontal="left" vertical="center" wrapText="1"/>
    </xf>
    <xf numFmtId="177" fontId="9" fillId="0" borderId="4" xfId="52" applyNumberFormat="1" applyFont="1" applyBorder="1" applyAlignment="1">
      <alignment horizontal="left" vertical="center" wrapText="1"/>
    </xf>
    <xf numFmtId="0" fontId="2" fillId="0" borderId="9" xfId="52" applyFont="1" applyBorder="1" applyAlignment="1">
      <alignment horizontal="left" vertical="center" wrapText="1"/>
    </xf>
    <xf numFmtId="0" fontId="9" fillId="0" borderId="7" xfId="52" applyFont="1" applyBorder="1" applyAlignment="1">
      <alignment horizontal="left" vertical="center" wrapText="1"/>
    </xf>
    <xf numFmtId="0" fontId="9" fillId="0" borderId="5" xfId="52" applyFont="1" applyBorder="1" applyAlignment="1">
      <alignment horizontal="left" vertical="center" wrapText="1"/>
    </xf>
    <xf numFmtId="0" fontId="4" fillId="0" borderId="4" xfId="49" applyFont="1" applyFill="1" applyBorder="1" applyAlignment="1">
      <alignment horizontal="center" vertical="center" wrapText="1"/>
    </xf>
    <xf numFmtId="0" fontId="9" fillId="0" borderId="6" xfId="52" applyFont="1" applyBorder="1" applyAlignment="1">
      <alignment horizontal="left" vertical="center" wrapText="1"/>
    </xf>
    <xf numFmtId="0" fontId="0" fillId="0" borderId="0" xfId="0" applyFill="1" applyBorder="1" applyAlignment="1">
      <alignment vertical="center"/>
    </xf>
    <xf numFmtId="0" fontId="5" fillId="0" borderId="0" xfId="49" applyFont="1" applyFill="1" applyBorder="1" applyAlignment="1">
      <alignment horizontal="left" vertical="center"/>
    </xf>
    <xf numFmtId="0" fontId="7" fillId="0" borderId="0" xfId="49" applyFont="1" applyFill="1" applyBorder="1" applyAlignment="1">
      <alignment horizontal="center" vertical="center"/>
    </xf>
    <xf numFmtId="0" fontId="7" fillId="0" borderId="0" xfId="49" applyFont="1" applyFill="1" applyBorder="1" applyAlignment="1">
      <alignment horizontal="left" vertical="center"/>
    </xf>
    <xf numFmtId="0" fontId="8" fillId="0" borderId="4" xfId="49" applyFont="1" applyFill="1" applyBorder="1" applyAlignment="1">
      <alignment horizontal="left" vertical="center" wrapText="1"/>
    </xf>
    <xf numFmtId="0" fontId="9" fillId="0" borderId="4" xfId="49" applyFont="1" applyFill="1" applyBorder="1" applyAlignment="1">
      <alignment vertical="center" wrapText="1"/>
    </xf>
    <xf numFmtId="0" fontId="9" fillId="0" borderId="7" xfId="49" applyFont="1" applyFill="1" applyBorder="1" applyAlignment="1">
      <alignment horizontal="center" vertical="center"/>
    </xf>
    <xf numFmtId="0" fontId="9" fillId="0" borderId="7" xfId="49" applyFont="1" applyFill="1" applyBorder="1" applyAlignment="1">
      <alignment horizontal="left" vertical="center"/>
    </xf>
    <xf numFmtId="0" fontId="9" fillId="0" borderId="5" xfId="49" applyFont="1" applyFill="1" applyBorder="1" applyAlignment="1">
      <alignment horizontal="center" vertical="center"/>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6" xfId="49" applyFont="1" applyFill="1" applyBorder="1" applyAlignment="1">
      <alignment horizontal="left" vertical="center"/>
    </xf>
    <xf numFmtId="0" fontId="9" fillId="0" borderId="4" xfId="49" applyFont="1" applyFill="1" applyBorder="1" applyAlignment="1">
      <alignment horizontal="left" vertical="center"/>
    </xf>
    <xf numFmtId="0" fontId="24" fillId="0" borderId="0" xfId="50" applyAlignment="1">
      <alignment horizontal="left" vertical="top" wrapText="1"/>
    </xf>
    <xf numFmtId="0" fontId="25" fillId="0" borderId="0" xfId="50" applyFont="1" applyAlignment="1">
      <alignment horizontal="left" vertical="top" wrapText="1"/>
    </xf>
    <xf numFmtId="0" fontId="26" fillId="0" borderId="0" xfId="50" applyFont="1" applyAlignment="1">
      <alignment horizontal="left" vertical="top" wrapText="1"/>
    </xf>
    <xf numFmtId="0" fontId="27" fillId="0" borderId="0" xfId="49" applyFont="1" applyAlignment="1">
      <alignment horizontal="left" vertical="center"/>
    </xf>
    <xf numFmtId="0" fontId="28" fillId="0" borderId="4" xfId="50" applyFont="1" applyBorder="1" applyAlignment="1">
      <alignment horizontal="center" vertical="center" wrapText="1"/>
    </xf>
    <xf numFmtId="0" fontId="2" fillId="0" borderId="4" xfId="50" applyFont="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7" fillId="0" borderId="0" xfId="49" applyFont="1" applyAlignment="1">
      <alignment horizontal="center" vertical="center" wrapText="1"/>
    </xf>
    <xf numFmtId="0" fontId="4" fillId="0" borderId="4" xfId="50" applyFont="1" applyFill="1" applyBorder="1" applyAlignment="1">
      <alignment horizontal="center" vertical="center" wrapText="1"/>
    </xf>
    <xf numFmtId="0" fontId="5" fillId="0" borderId="0" xfId="0" applyFont="1" applyFill="1" applyBorder="1" applyAlignment="1">
      <alignmen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13"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vertical="center"/>
    </xf>
    <xf numFmtId="0" fontId="20" fillId="0" borderId="4"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12"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7" fillId="0" borderId="0" xfId="0" applyFont="1" applyFill="1" applyBorder="1" applyAlignment="1">
      <alignment horizontal="left" vertical="center" wrapText="1"/>
    </xf>
    <xf numFmtId="0" fontId="15" fillId="0" borderId="0" xfId="49" applyFill="1" applyBorder="1" applyAlignment="1">
      <alignment vertical="center"/>
    </xf>
    <xf numFmtId="0" fontId="15" fillId="0" borderId="0" xfId="49" applyFill="1" applyBorder="1" applyAlignment="1">
      <alignment horizontal="left" vertical="center" wrapText="1"/>
    </xf>
    <xf numFmtId="0" fontId="27" fillId="0" borderId="0" xfId="49" applyFont="1" applyFill="1" applyBorder="1" applyAlignment="1">
      <alignment horizontal="left" vertical="center"/>
    </xf>
    <xf numFmtId="0" fontId="27" fillId="0" borderId="0" xfId="49" applyFont="1" applyFill="1" applyBorder="1" applyAlignment="1">
      <alignment horizontal="left" vertical="center" wrapText="1"/>
    </xf>
    <xf numFmtId="0" fontId="7" fillId="0" borderId="4" xfId="49" applyFont="1" applyFill="1" applyBorder="1" applyAlignment="1">
      <alignment horizontal="center" vertical="center"/>
    </xf>
    <xf numFmtId="0" fontId="7" fillId="0" borderId="4" xfId="49" applyFont="1" applyFill="1" applyBorder="1" applyAlignment="1">
      <alignment horizontal="left" vertical="center" wrapText="1"/>
    </xf>
    <xf numFmtId="0" fontId="7" fillId="0" borderId="4" xfId="49" applyFont="1" applyFill="1" applyBorder="1" applyAlignment="1">
      <alignment horizontal="center" vertical="center" wrapText="1"/>
    </xf>
    <xf numFmtId="0" fontId="4" fillId="0" borderId="0" xfId="52" applyFont="1">
      <alignment vertical="center"/>
    </xf>
    <xf numFmtId="0" fontId="0" fillId="0" borderId="0" xfId="52" applyAlignment="1">
      <alignment horizontal="left" vertical="center"/>
    </xf>
    <xf numFmtId="0" fontId="27" fillId="0" borderId="0" xfId="52" applyFont="1" applyAlignment="1">
      <alignment horizontal="center" vertical="center"/>
    </xf>
    <xf numFmtId="0" fontId="30" fillId="0" borderId="0" xfId="52" applyFont="1" applyAlignment="1">
      <alignment horizontal="center" vertical="center"/>
    </xf>
    <xf numFmtId="0" fontId="30" fillId="0" borderId="0" xfId="52" applyFont="1">
      <alignment vertical="center"/>
    </xf>
    <xf numFmtId="0" fontId="30" fillId="0" borderId="0" xfId="52" applyFont="1" applyAlignment="1">
      <alignment horizontal="left" vertical="center"/>
    </xf>
    <xf numFmtId="0" fontId="14" fillId="0" borderId="0" xfId="52" applyFont="1" applyAlignment="1">
      <alignment horizontal="center" vertical="center"/>
    </xf>
    <xf numFmtId="0" fontId="14" fillId="0" borderId="0" xfId="52" applyFont="1" applyAlignment="1">
      <alignment horizontal="left" vertical="center"/>
    </xf>
    <xf numFmtId="0" fontId="28" fillId="0" borderId="4" xfId="52" applyFont="1" applyBorder="1" applyAlignment="1">
      <alignment horizontal="center" vertical="center"/>
    </xf>
    <xf numFmtId="0" fontId="28" fillId="0" borderId="4" xfId="52" applyFont="1" applyBorder="1" applyAlignment="1">
      <alignment horizontal="center" vertical="center" wrapText="1"/>
    </xf>
    <xf numFmtId="0" fontId="4" fillId="0" borderId="7" xfId="52" applyFont="1" applyBorder="1" applyAlignment="1">
      <alignment horizontal="center" vertical="center" wrapText="1"/>
    </xf>
    <xf numFmtId="0" fontId="4" fillId="0" borderId="7" xfId="52" applyFont="1" applyBorder="1" applyAlignment="1">
      <alignment horizontal="left" vertical="center" wrapText="1"/>
    </xf>
    <xf numFmtId="49" fontId="4" fillId="0" borderId="4" xfId="52" applyNumberFormat="1" applyFont="1" applyBorder="1" applyAlignment="1">
      <alignment horizontal="center" vertical="center" wrapText="1"/>
    </xf>
    <xf numFmtId="177" fontId="4" fillId="0" borderId="4" xfId="52" applyNumberFormat="1" applyFont="1" applyBorder="1" applyAlignment="1">
      <alignment horizontal="left" vertical="center" wrapText="1"/>
    </xf>
    <xf numFmtId="0" fontId="4" fillId="0" borderId="4" xfId="52" applyFont="1" applyBorder="1" applyAlignment="1">
      <alignment vertical="center" wrapText="1"/>
    </xf>
    <xf numFmtId="0" fontId="4" fillId="0" borderId="4" xfId="52" applyFont="1" applyBorder="1">
      <alignment vertical="center"/>
    </xf>
    <xf numFmtId="0" fontId="4" fillId="0" borderId="7" xfId="52" applyFont="1" applyBorder="1" applyAlignment="1">
      <alignment vertical="center" wrapText="1"/>
    </xf>
    <xf numFmtId="176" fontId="4" fillId="0" borderId="4" xfId="52" applyNumberFormat="1" applyFont="1" applyBorder="1" applyAlignment="1">
      <alignment horizontal="center" vertical="center" wrapText="1"/>
    </xf>
    <xf numFmtId="0" fontId="21" fillId="0" borderId="0" xfId="49" applyFont="1" applyFill="1" applyBorder="1" applyAlignment="1">
      <alignment vertical="center"/>
    </xf>
    <xf numFmtId="0" fontId="15" fillId="0" borderId="0" xfId="49" applyFill="1" applyBorder="1" applyAlignment="1">
      <alignment horizontal="center" vertical="center"/>
    </xf>
    <xf numFmtId="0" fontId="15" fillId="0" borderId="0" xfId="49" applyFill="1" applyBorder="1" applyAlignment="1">
      <alignment vertical="center" wrapText="1"/>
    </xf>
    <xf numFmtId="0" fontId="5" fillId="0" borderId="0" xfId="49" applyFont="1" applyFill="1" applyBorder="1" applyAlignment="1">
      <alignment horizontal="left" vertical="top"/>
    </xf>
    <xf numFmtId="0" fontId="5" fillId="0" borderId="0" xfId="49" applyFont="1" applyFill="1" applyBorder="1" applyAlignment="1">
      <alignment horizontal="center" vertical="top"/>
    </xf>
    <xf numFmtId="0" fontId="5" fillId="0" borderId="0" xfId="49" applyFont="1" applyFill="1" applyBorder="1" applyAlignment="1">
      <alignment horizontal="left" vertical="top" wrapText="1"/>
    </xf>
    <xf numFmtId="0" fontId="7" fillId="0" borderId="0" xfId="49" applyFont="1" applyFill="1" applyBorder="1" applyAlignment="1">
      <alignment horizontal="left" vertical="center" wrapText="1"/>
    </xf>
    <xf numFmtId="0" fontId="4" fillId="0" borderId="3"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4" xfId="49" applyFont="1" applyFill="1" applyBorder="1" applyAlignment="1">
      <alignment horizontal="left" vertical="center" wrapText="1"/>
    </xf>
    <xf numFmtId="0" fontId="4" fillId="0" borderId="10" xfId="49" applyFont="1" applyFill="1" applyBorder="1" applyAlignment="1">
      <alignment horizontal="center" vertical="center" wrapText="1"/>
    </xf>
    <xf numFmtId="0" fontId="4" fillId="0" borderId="7" xfId="49" applyFont="1" applyFill="1" applyBorder="1" applyAlignment="1">
      <alignment horizontal="left" vertical="center" wrapText="1"/>
    </xf>
    <xf numFmtId="0" fontId="4" fillId="0" borderId="11" xfId="49" applyFont="1" applyFill="1" applyBorder="1" applyAlignment="1">
      <alignment horizontal="center" vertical="center" wrapText="1"/>
    </xf>
    <xf numFmtId="0" fontId="4" fillId="0" borderId="6" xfId="49" applyFont="1" applyFill="1" applyBorder="1" applyAlignment="1">
      <alignment horizontal="left" vertical="center" wrapText="1"/>
    </xf>
    <xf numFmtId="0" fontId="27" fillId="0" borderId="0" xfId="49" applyFont="1" applyFill="1" applyBorder="1" applyAlignment="1">
      <alignment horizontal="center" vertical="top"/>
    </xf>
    <xf numFmtId="0" fontId="14" fillId="0" borderId="0" xfId="49" applyFont="1" applyFill="1" applyBorder="1" applyAlignment="1">
      <alignment horizontal="center" vertical="center"/>
    </xf>
    <xf numFmtId="0" fontId="28" fillId="0" borderId="4"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pplyProtection="1">
      <alignment horizontal="center" vertical="center" wrapText="1"/>
      <protection locked="0"/>
    </xf>
    <xf numFmtId="0" fontId="2" fillId="0" borderId="4"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31" fillId="0" borderId="4" xfId="49" applyFont="1" applyFill="1" applyBorder="1" applyAlignment="1">
      <alignment horizontal="left" vertical="center" wrapText="1"/>
    </xf>
    <xf numFmtId="0" fontId="32" fillId="0" borderId="6" xfId="49" applyFont="1" applyFill="1" applyBorder="1" applyAlignment="1">
      <alignment horizontal="left" vertical="center" wrapText="1"/>
    </xf>
    <xf numFmtId="0" fontId="4" fillId="0" borderId="6"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3" xfId="49" applyFont="1" applyFill="1" applyBorder="1" applyAlignment="1">
      <alignment horizontal="left" vertical="center" wrapText="1"/>
    </xf>
    <xf numFmtId="0" fontId="33" fillId="0" borderId="0" xfId="49" applyFont="1">
      <alignment vertical="center"/>
    </xf>
    <xf numFmtId="0" fontId="34" fillId="0" borderId="0" xfId="49" applyFont="1" applyAlignment="1">
      <alignment horizontal="center" vertical="center"/>
    </xf>
    <xf numFmtId="0" fontId="35" fillId="0" borderId="0" xfId="49" applyFont="1">
      <alignment vertical="center"/>
    </xf>
    <xf numFmtId="0" fontId="36" fillId="0" borderId="0" xfId="49" applyFont="1">
      <alignment vertical="center"/>
    </xf>
    <xf numFmtId="0" fontId="37" fillId="0" borderId="0" xfId="49" applyFont="1">
      <alignment vertical="center"/>
    </xf>
    <xf numFmtId="0" fontId="33" fillId="0" borderId="0" xfId="49" applyFont="1" applyAlignment="1">
      <alignment horizontal="center" vertical="center"/>
    </xf>
    <xf numFmtId="0" fontId="27" fillId="0" borderId="0" xfId="50" applyFont="1" applyAlignment="1">
      <alignment horizontal="left" vertical="center"/>
    </xf>
    <xf numFmtId="0" fontId="27" fillId="0" borderId="0" xfId="50" applyFont="1" applyAlignment="1">
      <alignment vertical="center"/>
    </xf>
    <xf numFmtId="0" fontId="14" fillId="0" borderId="8" xfId="50" applyFont="1" applyBorder="1" applyAlignment="1">
      <alignment horizontal="center" vertical="center" wrapText="1"/>
    </xf>
    <xf numFmtId="0" fontId="28" fillId="0" borderId="4" xfId="49" applyFont="1" applyBorder="1" applyAlignment="1">
      <alignment horizontal="center" vertical="center" wrapText="1"/>
    </xf>
    <xf numFmtId="0" fontId="4" fillId="0" borderId="7" xfId="49" applyFont="1" applyBorder="1" applyAlignment="1">
      <alignment horizontal="center" vertical="center"/>
    </xf>
    <xf numFmtId="0" fontId="4" fillId="0" borderId="4" xfId="49" applyFont="1" applyBorder="1" applyAlignment="1">
      <alignment horizontal="center" vertical="center" wrapText="1"/>
    </xf>
    <xf numFmtId="0" fontId="4" fillId="0" borderId="4" xfId="49" applyFont="1" applyBorder="1" applyAlignment="1">
      <alignment horizontal="left" vertical="center" wrapText="1"/>
    </xf>
    <xf numFmtId="0" fontId="4" fillId="0" borderId="4" xfId="49" applyFont="1" applyBorder="1" applyAlignment="1">
      <alignment vertical="center" wrapText="1"/>
    </xf>
    <xf numFmtId="0" fontId="4" fillId="0" borderId="6" xfId="49" applyFont="1" applyBorder="1" applyAlignment="1">
      <alignment horizontal="center" vertical="center"/>
    </xf>
    <xf numFmtId="0" fontId="4" fillId="0" borderId="4" xfId="49" applyFont="1" applyBorder="1" applyAlignment="1">
      <alignment horizontal="center" vertical="center"/>
    </xf>
    <xf numFmtId="0" fontId="4" fillId="0" borderId="4" xfId="49" applyFont="1" applyBorder="1" applyAlignment="1">
      <alignment horizontal="left" vertical="center"/>
    </xf>
    <xf numFmtId="0" fontId="37" fillId="0" borderId="0" xfId="49" applyFont="1" applyAlignment="1">
      <alignment horizontal="left" vertical="center"/>
    </xf>
    <xf numFmtId="0" fontId="37" fillId="0" borderId="0" xfId="49" applyFont="1" applyAlignment="1">
      <alignment horizontal="center" vertical="center"/>
    </xf>
    <xf numFmtId="0" fontId="27" fillId="0" borderId="0" xfId="49" applyFont="1">
      <alignment vertical="center"/>
    </xf>
    <xf numFmtId="0" fontId="35" fillId="0" borderId="0" xfId="49" applyFont="1" applyAlignment="1">
      <alignment horizontal="right" vertical="center"/>
    </xf>
    <xf numFmtId="0" fontId="18" fillId="0" borderId="0" xfId="0" applyFont="1" applyFill="1" applyAlignment="1">
      <alignment vertical="center"/>
    </xf>
    <xf numFmtId="0" fontId="38" fillId="0" borderId="0" xfId="0" applyFont="1" applyFill="1" applyAlignment="1">
      <alignment vertical="center"/>
    </xf>
    <xf numFmtId="0" fontId="16" fillId="0" borderId="0" xfId="0" applyFont="1" applyFill="1" applyAlignment="1">
      <alignment horizontal="center" vertical="center"/>
    </xf>
    <xf numFmtId="0" fontId="18" fillId="0" borderId="0" xfId="0" applyFont="1" applyFill="1" applyAlignment="1">
      <alignment horizontal="center" vertical="center"/>
    </xf>
    <xf numFmtId="0" fontId="18" fillId="0" borderId="0" xfId="0" applyFont="1" applyFill="1" applyAlignment="1">
      <alignment horizontal="left" vertical="center"/>
    </xf>
    <xf numFmtId="0" fontId="27" fillId="0" borderId="0" xfId="0" applyFont="1" applyFill="1" applyAlignment="1">
      <alignment horizontal="left" vertical="center"/>
    </xf>
    <xf numFmtId="0" fontId="27" fillId="0" borderId="0" xfId="0" applyFont="1" applyFill="1" applyAlignment="1">
      <alignment horizontal="center" vertical="center"/>
    </xf>
    <xf numFmtId="0" fontId="14" fillId="0" borderId="0" xfId="0" applyFont="1" applyFill="1" applyAlignment="1">
      <alignment horizontal="center" vertical="center" wrapText="1"/>
    </xf>
    <xf numFmtId="0" fontId="14" fillId="0" borderId="0" xfId="0" applyFont="1" applyFill="1" applyAlignment="1">
      <alignment horizontal="left" vertical="center" wrapText="1"/>
    </xf>
    <xf numFmtId="0" fontId="28" fillId="0" borderId="4" xfId="0" applyFont="1" applyFill="1" applyBorder="1" applyAlignment="1">
      <alignment horizontal="center" vertical="center"/>
    </xf>
    <xf numFmtId="0" fontId="28" fillId="0" borderId="4" xfId="0" applyFont="1" applyFill="1" applyBorder="1" applyAlignment="1">
      <alignment horizontal="center" vertical="center" wrapText="1"/>
    </xf>
    <xf numFmtId="0" fontId="39" fillId="0" borderId="4" xfId="0" applyFont="1" applyFill="1" applyBorder="1" applyAlignment="1">
      <alignment horizontal="left" vertical="center"/>
    </xf>
    <xf numFmtId="0" fontId="39"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0" fillId="0" borderId="4" xfId="0" applyFont="1" applyFill="1" applyBorder="1" applyAlignment="1">
      <alignment horizontal="left" vertical="center" wrapText="1"/>
    </xf>
    <xf numFmtId="9" fontId="4" fillId="0" borderId="4" xfId="0" applyNumberFormat="1" applyFont="1" applyFill="1" applyBorder="1" applyAlignment="1">
      <alignment horizontal="center" vertical="center" wrapText="1"/>
    </xf>
    <xf numFmtId="0" fontId="4" fillId="0" borderId="4" xfId="0" applyFont="1" applyFill="1" applyBorder="1" applyAlignment="1">
      <alignment horizontal="left" vertical="center"/>
    </xf>
    <xf numFmtId="0" fontId="18" fillId="0" borderId="0" xfId="0" applyFont="1" applyFill="1" applyAlignment="1">
      <alignment horizontal="center" vertical="center" wrapText="1"/>
    </xf>
    <xf numFmtId="0" fontId="4" fillId="0" borderId="4" xfId="0" applyFont="1" applyFill="1" applyBorder="1" applyAlignment="1">
      <alignment vertical="center"/>
    </xf>
    <xf numFmtId="0" fontId="18" fillId="0" borderId="0" xfId="0" applyFont="1" applyFill="1" applyAlignment="1">
      <alignment horizontal="left" vertical="center" wrapText="1"/>
    </xf>
    <xf numFmtId="0" fontId="41" fillId="0" borderId="0" xfId="0" applyFont="1" applyFill="1" applyAlignment="1">
      <alignment horizontal="center" vertical="center"/>
    </xf>
    <xf numFmtId="0" fontId="41" fillId="0" borderId="0" xfId="0" applyFont="1" applyFill="1" applyAlignment="1">
      <alignment horizontal="left" vertical="center"/>
    </xf>
    <xf numFmtId="0" fontId="18" fillId="0" borderId="0" xfId="0" applyFont="1" applyFill="1" applyAlignment="1">
      <alignment vertical="center" wrapText="1"/>
    </xf>
    <xf numFmtId="0" fontId="42" fillId="0" borderId="0" xfId="0" applyFont="1" applyFill="1" applyAlignment="1">
      <alignment vertical="center" wrapText="1"/>
    </xf>
    <xf numFmtId="0" fontId="42" fillId="0" borderId="0" xfId="0" applyFont="1" applyFill="1" applyAlignment="1">
      <alignment horizontal="left" vertical="center" wrapText="1"/>
    </xf>
    <xf numFmtId="0" fontId="18" fillId="0" borderId="0" xfId="0" applyFont="1" applyFill="1" applyAlignment="1">
      <alignment horizontal="right" vertical="center"/>
    </xf>
    <xf numFmtId="0" fontId="27" fillId="0" borderId="0" xfId="0" applyFont="1" applyFill="1" applyBorder="1" applyAlignment="1">
      <alignment vertical="center"/>
    </xf>
    <xf numFmtId="0" fontId="38" fillId="0" borderId="0" xfId="0" applyFont="1" applyFill="1" applyBorder="1" applyAlignment="1">
      <alignment vertical="center"/>
    </xf>
    <xf numFmtId="0" fontId="16"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42"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39" fillId="0" borderId="1" xfId="0" applyFont="1" applyFill="1" applyBorder="1" applyAlignment="1">
      <alignment horizontal="left" vertical="center"/>
    </xf>
    <xf numFmtId="0" fontId="39" fillId="0" borderId="2" xfId="0" applyFont="1" applyFill="1" applyBorder="1" applyAlignment="1">
      <alignment horizontal="left" vertical="center"/>
    </xf>
    <xf numFmtId="0" fontId="39" fillId="0" borderId="3" xfId="0" applyFont="1" applyFill="1" applyBorder="1" applyAlignment="1">
      <alignment horizontal="left" vertical="center"/>
    </xf>
    <xf numFmtId="0" fontId="4" fillId="0" borderId="4"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0" fillId="0" borderId="4"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3" fillId="0" borderId="0" xfId="0" applyFont="1" applyFill="1" applyBorder="1" applyAlignment="1"/>
    <xf numFmtId="0" fontId="14"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28" fillId="0" borderId="4" xfId="49" applyFont="1" applyFill="1" applyBorder="1" applyAlignment="1">
      <alignment horizontal="center" vertical="center" wrapText="1"/>
    </xf>
    <xf numFmtId="0" fontId="4" fillId="0" borderId="4" xfId="0" applyFont="1" applyFill="1" applyBorder="1" applyAlignment="1"/>
    <xf numFmtId="0" fontId="0" fillId="0" borderId="0" xfId="0" applyFont="1" applyFill="1" applyBorder="1" applyAlignment="1">
      <alignment vertical="center"/>
    </xf>
    <xf numFmtId="0" fontId="27" fillId="0" borderId="0" xfId="49" applyFont="1" applyFill="1" applyBorder="1" applyAlignment="1">
      <alignment horizontal="left" vertical="center"/>
    </xf>
    <xf numFmtId="0" fontId="27" fillId="0" borderId="0" xfId="49" applyFont="1" applyFill="1" applyBorder="1" applyAlignment="1">
      <alignment horizontal="left" vertical="center" wrapText="1"/>
    </xf>
    <xf numFmtId="0" fontId="14" fillId="0" borderId="0" xfId="49" applyFont="1" applyFill="1" applyBorder="1" applyAlignment="1">
      <alignment horizontal="center" vertical="center" wrapText="1"/>
    </xf>
    <xf numFmtId="0" fontId="28" fillId="0" borderId="4" xfId="49" applyFont="1" applyFill="1" applyBorder="1" applyAlignment="1">
      <alignment horizontal="center" vertical="center"/>
    </xf>
    <xf numFmtId="0" fontId="18" fillId="0" borderId="4" xfId="49" applyFont="1" applyFill="1" applyBorder="1" applyAlignment="1">
      <alignment horizontal="center" vertical="center" wrapText="1"/>
    </xf>
    <xf numFmtId="0" fontId="18" fillId="0" borderId="4" xfId="49" applyFont="1" applyFill="1" applyBorder="1" applyAlignment="1">
      <alignment vertical="center" wrapText="1"/>
    </xf>
    <xf numFmtId="0" fontId="18" fillId="0" borderId="7" xfId="49" applyFont="1" applyFill="1" applyBorder="1" applyAlignment="1">
      <alignment horizontal="center" vertical="center" wrapText="1"/>
    </xf>
    <xf numFmtId="0" fontId="18" fillId="0" borderId="5" xfId="49" applyFont="1" applyFill="1" applyBorder="1" applyAlignment="1">
      <alignment horizontal="center" vertical="center" wrapText="1"/>
    </xf>
    <xf numFmtId="0" fontId="18" fillId="0" borderId="6" xfId="49" applyFont="1" applyFill="1" applyBorder="1" applyAlignment="1">
      <alignment horizontal="center" vertical="center" wrapText="1"/>
    </xf>
    <xf numFmtId="0" fontId="18" fillId="0" borderId="4" xfId="49" applyFont="1" applyFill="1" applyBorder="1" applyAlignment="1">
      <alignment horizontal="left" vertical="center" wrapText="1"/>
    </xf>
    <xf numFmtId="0" fontId="18" fillId="0" borderId="4" xfId="49" applyFont="1" applyFill="1" applyBorder="1" applyAlignment="1">
      <alignment horizontal="center" vertical="center" wrapText="1"/>
    </xf>
    <xf numFmtId="0" fontId="0" fillId="0" borderId="0" xfId="52" applyFont="1" applyFill="1" applyAlignment="1">
      <alignment horizontal="left" vertical="center"/>
    </xf>
    <xf numFmtId="0" fontId="0" fillId="0" borderId="0" xfId="52" applyFont="1" applyFill="1">
      <alignment vertical="center"/>
    </xf>
    <xf numFmtId="0" fontId="0" fillId="0" borderId="0" xfId="52" applyFont="1" applyFill="1" applyAlignment="1">
      <alignment horizontal="center" vertical="center"/>
    </xf>
    <xf numFmtId="0" fontId="27" fillId="0" borderId="0" xfId="52" applyFont="1" applyFill="1" applyAlignment="1">
      <alignment horizontal="left" vertical="center" wrapText="1"/>
    </xf>
    <xf numFmtId="0" fontId="27" fillId="0" borderId="0" xfId="52" applyFont="1" applyFill="1" applyAlignment="1">
      <alignment horizontal="center" vertical="center" wrapText="1"/>
    </xf>
    <xf numFmtId="0" fontId="43" fillId="0" borderId="0" xfId="52" applyFont="1" applyFill="1" applyAlignment="1">
      <alignment horizontal="left" vertical="center" wrapText="1"/>
    </xf>
    <xf numFmtId="0" fontId="14" fillId="0" borderId="0" xfId="52" applyFont="1" applyFill="1" applyAlignment="1">
      <alignment horizontal="center" vertical="center" wrapText="1"/>
    </xf>
    <xf numFmtId="0" fontId="14" fillId="0" borderId="0" xfId="52" applyFont="1" applyFill="1" applyAlignment="1">
      <alignment horizontal="left" vertical="center" wrapText="1"/>
    </xf>
    <xf numFmtId="0" fontId="28" fillId="0" borderId="4" xfId="52" applyFont="1" applyFill="1" applyBorder="1" applyAlignment="1">
      <alignment horizontal="center" vertical="center" wrapText="1"/>
    </xf>
    <xf numFmtId="0" fontId="4" fillId="0" borderId="4" xfId="52" applyFont="1" applyFill="1" applyBorder="1" applyAlignment="1">
      <alignment horizontal="center" vertical="center" wrapText="1"/>
    </xf>
    <xf numFmtId="0" fontId="4" fillId="0" borderId="4" xfId="52" applyFont="1" applyFill="1" applyBorder="1" applyAlignment="1">
      <alignment vertical="center" wrapText="1"/>
    </xf>
    <xf numFmtId="0" fontId="4" fillId="0" borderId="4" xfId="52" applyFont="1" applyFill="1" applyBorder="1" applyAlignment="1">
      <alignment horizontal="left" vertical="center" wrapText="1"/>
    </xf>
    <xf numFmtId="0" fontId="4" fillId="0" borderId="4" xfId="52" applyFont="1" applyFill="1" applyBorder="1" applyAlignment="1">
      <alignment horizontal="justify" vertical="center" wrapText="1"/>
    </xf>
    <xf numFmtId="0" fontId="43" fillId="0" borderId="0" xfId="52" applyFont="1" applyFill="1" applyAlignment="1">
      <alignment horizontal="center" vertical="center" wrapText="1"/>
    </xf>
    <xf numFmtId="0" fontId="4" fillId="0" borderId="4" xfId="52" applyFont="1" applyFill="1" applyBorder="1" applyAlignment="1">
      <alignment horizontal="center" vertical="center" wrapText="1"/>
    </xf>
    <xf numFmtId="0" fontId="4" fillId="0" borderId="4" xfId="52" applyFont="1" applyFill="1" applyBorder="1" applyAlignment="1">
      <alignment horizontal="left" vertical="center" wrapText="1"/>
    </xf>
    <xf numFmtId="0" fontId="33" fillId="0" borderId="0" xfId="49" applyFont="1" applyFill="1" applyBorder="1" applyAlignment="1">
      <alignment vertical="center"/>
    </xf>
    <xf numFmtId="0" fontId="0" fillId="0" borderId="0" xfId="49" applyFont="1" applyFill="1" applyBorder="1" applyAlignment="1">
      <alignment vertical="center"/>
    </xf>
    <xf numFmtId="0" fontId="33" fillId="0" borderId="0" xfId="49" applyFont="1" applyFill="1" applyBorder="1" applyAlignment="1">
      <alignment horizontal="center" vertical="center"/>
    </xf>
    <xf numFmtId="0" fontId="27" fillId="0" borderId="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4" fillId="0" borderId="4" xfId="49" applyFont="1" applyFill="1" applyBorder="1" applyAlignment="1">
      <alignment vertical="center" wrapText="1"/>
    </xf>
    <xf numFmtId="0" fontId="4" fillId="0" borderId="5" xfId="49" applyFont="1" applyFill="1" applyBorder="1" applyAlignment="1">
      <alignment horizontal="center" vertical="center" wrapText="1"/>
    </xf>
    <xf numFmtId="0" fontId="4" fillId="0" borderId="12" xfId="49" applyFont="1" applyFill="1" applyBorder="1" applyAlignment="1">
      <alignment horizontal="left" vertical="center" wrapText="1"/>
    </xf>
    <xf numFmtId="0" fontId="4" fillId="0" borderId="14" xfId="49" applyFont="1" applyFill="1" applyBorder="1" applyAlignment="1">
      <alignment horizontal="left" vertical="center" wrapText="1"/>
    </xf>
    <xf numFmtId="0" fontId="4" fillId="0" borderId="13" xfId="49" applyFont="1" applyFill="1" applyBorder="1" applyAlignment="1">
      <alignment horizontal="left" vertical="center" wrapText="1"/>
    </xf>
    <xf numFmtId="0" fontId="4" fillId="0" borderId="8" xfId="49" applyFont="1" applyFill="1" applyBorder="1" applyAlignment="1">
      <alignment horizontal="left" vertical="center" wrapText="1"/>
    </xf>
    <xf numFmtId="0" fontId="4" fillId="0" borderId="4" xfId="49" applyFont="1" applyFill="1" applyBorder="1" applyAlignment="1">
      <alignment vertical="center" wrapText="1" shrinkToFit="1"/>
    </xf>
    <xf numFmtId="0" fontId="4" fillId="0" borderId="10" xfId="49" applyFont="1" applyFill="1" applyBorder="1" applyAlignment="1">
      <alignment horizontal="left" vertical="center" wrapText="1"/>
    </xf>
    <xf numFmtId="0" fontId="4" fillId="0" borderId="11" xfId="49" applyFont="1" applyFill="1" applyBorder="1" applyAlignment="1">
      <alignment horizontal="left" vertical="center" wrapText="1"/>
    </xf>
    <xf numFmtId="0" fontId="4" fillId="0" borderId="4" xfId="49" applyFont="1" applyFill="1" applyBorder="1" applyAlignment="1" quotePrefix="1">
      <alignment horizontal="center" vertical="center" wrapText="1"/>
    </xf>
    <xf numFmtId="0" fontId="4" fillId="0" borderId="4" xfId="52" applyFont="1" applyFill="1" applyBorder="1" applyAlignment="1" quotePrefix="1">
      <alignment horizontal="center" vertical="center" wrapText="1"/>
    </xf>
    <xf numFmtId="0" fontId="4" fillId="0" borderId="4" xfId="0" applyFont="1" applyFill="1" applyBorder="1" applyAlignment="1" quotePrefix="1">
      <alignment horizontal="center" vertical="center" wrapText="1"/>
    </xf>
    <xf numFmtId="0" fontId="4" fillId="0" borderId="4" xfId="49" applyFont="1" applyBorder="1" applyAlignment="1" quotePrefix="1">
      <alignment horizontal="center" vertical="center" wrapText="1"/>
    </xf>
    <xf numFmtId="0" fontId="4" fillId="0" borderId="4" xfId="0" applyFont="1" applyFill="1" applyBorder="1" applyAlignment="1" quotePrefix="1">
      <alignment horizontal="center" vertical="center" wrapText="1"/>
    </xf>
    <xf numFmtId="0" fontId="9" fillId="0" borderId="4" xfId="49" applyFont="1" applyFill="1" applyBorder="1" applyAlignment="1" quotePrefix="1">
      <alignment horizontal="center" vertical="center" wrapText="1"/>
    </xf>
    <xf numFmtId="0" fontId="9" fillId="0" borderId="4" xfId="49" applyFont="1" applyFill="1" applyBorder="1" applyAlignment="1" quotePrefix="1">
      <alignment horizontal="center" vertical="center"/>
    </xf>
    <xf numFmtId="0" fontId="23" fillId="0" borderId="4" xfId="52" applyFont="1" applyBorder="1" applyAlignment="1" quotePrefix="1">
      <alignment horizontal="center" vertical="center" wrapText="1"/>
    </xf>
    <xf numFmtId="0" fontId="9" fillId="0" borderId="7" xfId="52" applyFont="1" applyBorder="1" applyAlignment="1" quotePrefix="1">
      <alignment horizontal="center" vertical="center" wrapText="1"/>
    </xf>
    <xf numFmtId="0" fontId="9" fillId="0" borderId="4" xfId="52" applyFont="1" applyBorder="1" applyAlignment="1" quotePrefix="1">
      <alignment horizontal="center" vertical="center" wrapText="1"/>
    </xf>
    <xf numFmtId="0" fontId="9" fillId="0" borderId="7" xfId="49" applyFont="1" applyFill="1" applyBorder="1" applyAlignment="1" quotePrefix="1">
      <alignment horizontal="center" vertical="center" wrapText="1"/>
    </xf>
    <xf numFmtId="0" fontId="9" fillId="0" borderId="5" xfId="49" applyFont="1" applyFill="1" applyBorder="1" applyAlignment="1" quotePrefix="1">
      <alignment horizontal="center" vertical="center" wrapText="1"/>
    </xf>
    <xf numFmtId="0" fontId="9" fillId="0" borderId="4" xfId="0" applyFont="1" applyFill="1" applyBorder="1" applyAlignment="1" quotePrefix="1">
      <alignment horizontal="center" vertical="center" wrapText="1"/>
    </xf>
    <xf numFmtId="0" fontId="9" fillId="0" borderId="4" xfId="0" applyFont="1" applyFill="1" applyBorder="1" applyAlignment="1" quotePrefix="1">
      <alignment horizontal="center" vertical="center"/>
    </xf>
    <xf numFmtId="176" fontId="9" fillId="0" borderId="4" xfId="0" applyNumberFormat="1" applyFont="1" applyFill="1" applyBorder="1" applyAlignment="1" quotePrefix="1">
      <alignment horizontal="center" vertical="center" wrapText="1"/>
    </xf>
    <xf numFmtId="176" fontId="9" fillId="0" borderId="7" xfId="0" applyNumberFormat="1" applyFont="1" applyFill="1" applyBorder="1" applyAlignment="1" quotePrefix="1">
      <alignment horizontal="center" vertical="center" wrapText="1"/>
    </xf>
    <xf numFmtId="176" fontId="2" fillId="0" borderId="7" xfId="50" applyNumberFormat="1" applyFont="1" applyBorder="1" applyAlignment="1" quotePrefix="1">
      <alignment horizontal="center" vertical="center" wrapText="1"/>
    </xf>
    <xf numFmtId="176" fontId="2" fillId="0" borderId="4" xfId="50" applyNumberFormat="1" applyFont="1" applyBorder="1" applyAlignment="1" quotePrefix="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2 2" xfId="51"/>
    <cellStyle name="常规 6" xfId="52"/>
  </cellStyles>
  <dxfs count="1">
    <dxf>
      <font>
        <color rgb="FF9C0006"/>
      </font>
      <fill>
        <patternFill patternType="solid">
          <bgColor rgb="FFFFC7CE"/>
        </patternFill>
      </fill>
    </dxf>
  </dxfs>
  <tableStyles count="0" defaultTableStyle="TableStyleMedium2" defaultPivotStyle="PivotStyleLight16"/>
  <colors>
    <mruColors>
      <color rgb="00E2EFDA"/>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6"/>
  <sheetViews>
    <sheetView tabSelected="1" workbookViewId="0">
      <selection activeCell="A2" sqref="A2:H2"/>
    </sheetView>
  </sheetViews>
  <sheetFormatPr defaultColWidth="8.1" defaultRowHeight="13.8" outlineLevelCol="7"/>
  <cols>
    <col min="1" max="1" width="4.38333333333333" style="389" customWidth="1"/>
    <col min="2" max="2" width="15" style="389" customWidth="1"/>
    <col min="3" max="3" width="22.8583333333333" style="387" customWidth="1"/>
    <col min="4" max="4" width="18.5416666666667" style="387" customWidth="1"/>
    <col min="5" max="5" width="26.2166666666667" style="387" customWidth="1"/>
    <col min="6" max="6" width="4.61666666666667" style="389" customWidth="1"/>
    <col min="7" max="7" width="8.3" style="389" customWidth="1"/>
    <col min="8" max="8" width="22.0833333333333" style="387" customWidth="1"/>
    <col min="9" max="16384" width="8.1" style="387"/>
  </cols>
  <sheetData>
    <row r="1" s="387" customFormat="1" ht="20.4" spans="1:8">
      <c r="A1" s="228" t="s">
        <v>0</v>
      </c>
      <c r="B1" s="390"/>
      <c r="C1" s="228"/>
      <c r="D1" s="228"/>
      <c r="E1" s="228"/>
      <c r="F1" s="228"/>
      <c r="G1" s="390"/>
      <c r="H1" s="228"/>
    </row>
    <row r="2" s="387" customFormat="1" ht="21.6" spans="1:8">
      <c r="A2" s="391" t="s">
        <v>1</v>
      </c>
      <c r="B2" s="391"/>
      <c r="C2" s="391"/>
      <c r="D2" s="391"/>
      <c r="E2" s="391"/>
      <c r="F2" s="391"/>
      <c r="G2" s="391"/>
      <c r="H2" s="391"/>
    </row>
    <row r="3" s="387" customFormat="1" ht="34.05" customHeight="1" spans="1:8">
      <c r="A3" s="266" t="s">
        <v>2</v>
      </c>
      <c r="B3" s="266" t="s">
        <v>3</v>
      </c>
      <c r="C3" s="266" t="s">
        <v>4</v>
      </c>
      <c r="D3" s="266" t="s">
        <v>5</v>
      </c>
      <c r="E3" s="266" t="s">
        <v>6</v>
      </c>
      <c r="F3" s="266" t="s">
        <v>7</v>
      </c>
      <c r="G3" s="266" t="s">
        <v>8</v>
      </c>
      <c r="H3" s="266" t="s">
        <v>9</v>
      </c>
    </row>
    <row r="4" s="387" customFormat="1" ht="150" customHeight="1" spans="1:8">
      <c r="A4" s="271">
        <v>1</v>
      </c>
      <c r="B4" s="185" t="s">
        <v>10</v>
      </c>
      <c r="C4" s="392" t="s">
        <v>11</v>
      </c>
      <c r="D4" s="392" t="s">
        <v>12</v>
      </c>
      <c r="E4" s="392" t="s">
        <v>13</v>
      </c>
      <c r="F4" s="185" t="s">
        <v>14</v>
      </c>
      <c r="G4" s="185">
        <v>903</v>
      </c>
      <c r="H4" s="392" t="s">
        <v>15</v>
      </c>
    </row>
    <row r="5" s="387" customFormat="1" ht="36" customHeight="1" spans="1:8">
      <c r="A5" s="393"/>
      <c r="B5" s="185" t="s">
        <v>16</v>
      </c>
      <c r="C5" s="392" t="s">
        <v>17</v>
      </c>
      <c r="D5" s="392"/>
      <c r="E5" s="392"/>
      <c r="F5" s="185" t="s">
        <v>14</v>
      </c>
      <c r="G5" s="185">
        <v>210</v>
      </c>
      <c r="H5" s="392"/>
    </row>
    <row r="6" s="387" customFormat="1" ht="36" customHeight="1" spans="1:8">
      <c r="A6" s="393"/>
      <c r="B6" s="185" t="s">
        <v>18</v>
      </c>
      <c r="C6" s="392" t="s">
        <v>19</v>
      </c>
      <c r="D6" s="392"/>
      <c r="E6" s="392"/>
      <c r="F6" s="185" t="s">
        <v>14</v>
      </c>
      <c r="G6" s="185">
        <v>322</v>
      </c>
      <c r="H6" s="392"/>
    </row>
    <row r="7" s="387" customFormat="1" ht="28.05" customHeight="1" spans="1:8">
      <c r="A7" s="393"/>
      <c r="B7" s="185" t="s">
        <v>20</v>
      </c>
      <c r="C7" s="392" t="s">
        <v>21</v>
      </c>
      <c r="D7" s="392"/>
      <c r="E7" s="392"/>
      <c r="F7" s="185" t="s">
        <v>14</v>
      </c>
      <c r="G7" s="185">
        <v>161</v>
      </c>
      <c r="H7" s="392"/>
    </row>
    <row r="8" s="387" customFormat="1" ht="36" customHeight="1" spans="1:8">
      <c r="A8" s="275"/>
      <c r="B8" s="185" t="s">
        <v>22</v>
      </c>
      <c r="C8" s="392" t="s">
        <v>23</v>
      </c>
      <c r="D8" s="392"/>
      <c r="E8" s="392"/>
      <c r="F8" s="185" t="s">
        <v>14</v>
      </c>
      <c r="G8" s="185">
        <v>161</v>
      </c>
      <c r="H8" s="392"/>
    </row>
    <row r="9" s="387" customFormat="1" ht="72" customHeight="1" spans="1:8">
      <c r="A9" s="271">
        <v>2</v>
      </c>
      <c r="B9" s="185" t="s">
        <v>24</v>
      </c>
      <c r="C9" s="392" t="s">
        <v>25</v>
      </c>
      <c r="D9" s="392" t="s">
        <v>26</v>
      </c>
      <c r="E9" s="392" t="s">
        <v>27</v>
      </c>
      <c r="F9" s="185" t="s">
        <v>14</v>
      </c>
      <c r="G9" s="185">
        <v>1035</v>
      </c>
      <c r="H9" s="392"/>
    </row>
    <row r="10" s="387" customFormat="1" ht="32" customHeight="1" spans="1:8">
      <c r="A10" s="393"/>
      <c r="B10" s="185" t="s">
        <v>28</v>
      </c>
      <c r="C10" s="392" t="s">
        <v>29</v>
      </c>
      <c r="D10" s="392"/>
      <c r="E10" s="392"/>
      <c r="F10" s="185" t="s">
        <v>14</v>
      </c>
      <c r="G10" s="185">
        <v>311</v>
      </c>
      <c r="H10" s="392"/>
    </row>
    <row r="11" s="387" customFormat="1" ht="32" customHeight="1" spans="1:8">
      <c r="A11" s="275"/>
      <c r="B11" s="185" t="s">
        <v>30</v>
      </c>
      <c r="C11" s="392" t="s">
        <v>31</v>
      </c>
      <c r="D11" s="392"/>
      <c r="E11" s="392"/>
      <c r="F11" s="185" t="s">
        <v>14</v>
      </c>
      <c r="G11" s="185">
        <v>414</v>
      </c>
      <c r="H11" s="392"/>
    </row>
    <row r="12" s="387" customFormat="1" ht="59" customHeight="1" spans="1:8">
      <c r="A12" s="185">
        <v>3</v>
      </c>
      <c r="B12" s="185" t="s">
        <v>32</v>
      </c>
      <c r="C12" s="392" t="s">
        <v>33</v>
      </c>
      <c r="D12" s="392" t="s">
        <v>34</v>
      </c>
      <c r="E12" s="392" t="s">
        <v>35</v>
      </c>
      <c r="F12" s="185" t="s">
        <v>14</v>
      </c>
      <c r="G12" s="185">
        <v>1125</v>
      </c>
      <c r="H12" s="392"/>
    </row>
    <row r="13" s="387" customFormat="1" ht="72" customHeight="1" spans="1:8">
      <c r="A13" s="271">
        <v>4</v>
      </c>
      <c r="B13" s="185" t="s">
        <v>36</v>
      </c>
      <c r="C13" s="392" t="s">
        <v>37</v>
      </c>
      <c r="D13" s="392" t="s">
        <v>38</v>
      </c>
      <c r="E13" s="392" t="s">
        <v>39</v>
      </c>
      <c r="F13" s="185" t="s">
        <v>14</v>
      </c>
      <c r="G13" s="185">
        <v>413</v>
      </c>
      <c r="H13" s="392"/>
    </row>
    <row r="14" s="387" customFormat="1" ht="30" customHeight="1" spans="1:8">
      <c r="A14" s="393"/>
      <c r="B14" s="185" t="s">
        <v>40</v>
      </c>
      <c r="C14" s="392" t="s">
        <v>41</v>
      </c>
      <c r="D14" s="392"/>
      <c r="E14" s="392"/>
      <c r="F14" s="185" t="s">
        <v>14</v>
      </c>
      <c r="G14" s="185">
        <v>84</v>
      </c>
      <c r="H14" s="392"/>
    </row>
    <row r="15" s="387" customFormat="1" ht="34.05" customHeight="1" spans="1:8">
      <c r="A15" s="275"/>
      <c r="B15" s="185" t="s">
        <v>42</v>
      </c>
      <c r="C15" s="392" t="s">
        <v>43</v>
      </c>
      <c r="D15" s="392"/>
      <c r="E15" s="392"/>
      <c r="F15" s="185" t="s">
        <v>14</v>
      </c>
      <c r="G15" s="185">
        <v>413</v>
      </c>
      <c r="H15" s="392"/>
    </row>
    <row r="16" s="387" customFormat="1" ht="73.05" customHeight="1" spans="1:8">
      <c r="A16" s="271">
        <v>5</v>
      </c>
      <c r="B16" s="185" t="s">
        <v>44</v>
      </c>
      <c r="C16" s="392" t="s">
        <v>45</v>
      </c>
      <c r="D16" s="392" t="s">
        <v>46</v>
      </c>
      <c r="E16" s="392" t="s">
        <v>47</v>
      </c>
      <c r="F16" s="185" t="s">
        <v>14</v>
      </c>
      <c r="G16" s="185">
        <v>960</v>
      </c>
      <c r="H16" s="392"/>
    </row>
    <row r="17" s="387" customFormat="1" ht="34.05" customHeight="1" spans="1:8">
      <c r="A17" s="393"/>
      <c r="B17" s="185" t="s">
        <v>48</v>
      </c>
      <c r="C17" s="392" t="s">
        <v>49</v>
      </c>
      <c r="D17" s="392"/>
      <c r="E17" s="392"/>
      <c r="F17" s="185" t="s">
        <v>14</v>
      </c>
      <c r="G17" s="185">
        <v>192</v>
      </c>
      <c r="H17" s="392"/>
    </row>
    <row r="18" s="387" customFormat="1" ht="34.05" customHeight="1" spans="1:8">
      <c r="A18" s="393"/>
      <c r="B18" s="185" t="s">
        <v>50</v>
      </c>
      <c r="C18" s="392" t="s">
        <v>51</v>
      </c>
      <c r="D18" s="392"/>
      <c r="E18" s="392"/>
      <c r="F18" s="185" t="s">
        <v>14</v>
      </c>
      <c r="G18" s="185">
        <v>960</v>
      </c>
      <c r="H18" s="392"/>
    </row>
    <row r="19" s="387" customFormat="1" ht="34.05" customHeight="1" spans="1:8">
      <c r="A19" s="275"/>
      <c r="B19" s="185" t="s">
        <v>52</v>
      </c>
      <c r="C19" s="392" t="s">
        <v>53</v>
      </c>
      <c r="D19" s="392"/>
      <c r="E19" s="392"/>
      <c r="F19" s="185" t="s">
        <v>14</v>
      </c>
      <c r="G19" s="185">
        <v>96</v>
      </c>
      <c r="H19" s="392"/>
    </row>
    <row r="20" s="387" customFormat="1" ht="87" customHeight="1" spans="1:8">
      <c r="A20" s="271">
        <v>6</v>
      </c>
      <c r="B20" s="185" t="s">
        <v>54</v>
      </c>
      <c r="C20" s="392" t="s">
        <v>55</v>
      </c>
      <c r="D20" s="392" t="s">
        <v>56</v>
      </c>
      <c r="E20" s="392" t="s">
        <v>47</v>
      </c>
      <c r="F20" s="185" t="s">
        <v>14</v>
      </c>
      <c r="G20" s="185">
        <v>1360</v>
      </c>
      <c r="H20" s="392"/>
    </row>
    <row r="21" s="387" customFormat="1" ht="33" customHeight="1" spans="1:8">
      <c r="A21" s="393"/>
      <c r="B21" s="185" t="s">
        <v>57</v>
      </c>
      <c r="C21" s="392" t="s">
        <v>58</v>
      </c>
      <c r="D21" s="392"/>
      <c r="E21" s="392"/>
      <c r="F21" s="185" t="s">
        <v>14</v>
      </c>
      <c r="G21" s="185">
        <v>272</v>
      </c>
      <c r="H21" s="392"/>
    </row>
    <row r="22" s="387" customFormat="1" ht="33" customHeight="1" spans="1:8">
      <c r="A22" s="393"/>
      <c r="B22" s="185" t="s">
        <v>59</v>
      </c>
      <c r="C22" s="392" t="s">
        <v>60</v>
      </c>
      <c r="D22" s="392"/>
      <c r="E22" s="392"/>
      <c r="F22" s="185" t="s">
        <v>14</v>
      </c>
      <c r="G22" s="185">
        <v>1360</v>
      </c>
      <c r="H22" s="392"/>
    </row>
    <row r="23" s="387" customFormat="1" ht="33" customHeight="1" spans="1:8">
      <c r="A23" s="393"/>
      <c r="B23" s="185" t="s">
        <v>61</v>
      </c>
      <c r="C23" s="392" t="s">
        <v>62</v>
      </c>
      <c r="D23" s="392"/>
      <c r="E23" s="398"/>
      <c r="F23" s="185" t="s">
        <v>14</v>
      </c>
      <c r="G23" s="185">
        <v>816</v>
      </c>
      <c r="H23" s="392"/>
    </row>
    <row r="24" s="387" customFormat="1" ht="33" customHeight="1" spans="1:8">
      <c r="A24" s="393"/>
      <c r="B24" s="185" t="s">
        <v>63</v>
      </c>
      <c r="C24" s="392" t="s">
        <v>64</v>
      </c>
      <c r="D24" s="392"/>
      <c r="E24" s="392"/>
      <c r="F24" s="185" t="s">
        <v>14</v>
      </c>
      <c r="G24" s="185">
        <v>184</v>
      </c>
      <c r="H24" s="392"/>
    </row>
    <row r="25" s="387" customFormat="1" ht="33" customHeight="1" spans="1:8">
      <c r="A25" s="393"/>
      <c r="B25" s="185" t="s">
        <v>65</v>
      </c>
      <c r="C25" s="392" t="s">
        <v>66</v>
      </c>
      <c r="D25" s="392"/>
      <c r="E25" s="392"/>
      <c r="F25" s="185" t="s">
        <v>14</v>
      </c>
      <c r="G25" s="185">
        <v>136</v>
      </c>
      <c r="H25" s="392"/>
    </row>
    <row r="26" s="387" customFormat="1" ht="33" customHeight="1" spans="1:8">
      <c r="A26" s="393"/>
      <c r="B26" s="185" t="s">
        <v>67</v>
      </c>
      <c r="C26" s="392" t="s">
        <v>68</v>
      </c>
      <c r="D26" s="392"/>
      <c r="E26" s="392"/>
      <c r="F26" s="185" t="s">
        <v>14</v>
      </c>
      <c r="G26" s="185">
        <v>1360</v>
      </c>
      <c r="H26" s="392"/>
    </row>
    <row r="27" s="387" customFormat="1" ht="33" customHeight="1" spans="1:8">
      <c r="A27" s="275"/>
      <c r="B27" s="185" t="s">
        <v>69</v>
      </c>
      <c r="C27" s="392" t="s">
        <v>70</v>
      </c>
      <c r="D27" s="392"/>
      <c r="E27" s="392"/>
      <c r="F27" s="185" t="s">
        <v>14</v>
      </c>
      <c r="G27" s="185">
        <v>408</v>
      </c>
      <c r="H27" s="392"/>
    </row>
    <row r="28" s="387" customFormat="1" ht="102" customHeight="1" spans="1:8">
      <c r="A28" s="271">
        <v>7</v>
      </c>
      <c r="B28" s="185" t="s">
        <v>71</v>
      </c>
      <c r="C28" s="392" t="s">
        <v>72</v>
      </c>
      <c r="D28" s="392" t="s">
        <v>73</v>
      </c>
      <c r="E28" s="392" t="s">
        <v>74</v>
      </c>
      <c r="F28" s="185" t="s">
        <v>75</v>
      </c>
      <c r="G28" s="185">
        <v>26400</v>
      </c>
      <c r="H28" s="392" t="s">
        <v>76</v>
      </c>
    </row>
    <row r="29" s="387" customFormat="1" ht="43.05" customHeight="1" spans="1:8">
      <c r="A29" s="393"/>
      <c r="B29" s="185" t="s">
        <v>77</v>
      </c>
      <c r="C29" s="392" t="s">
        <v>78</v>
      </c>
      <c r="D29" s="392"/>
      <c r="E29" s="392"/>
      <c r="F29" s="185" t="s">
        <v>75</v>
      </c>
      <c r="G29" s="185">
        <v>15840</v>
      </c>
      <c r="H29" s="392"/>
    </row>
    <row r="30" s="387" customFormat="1" ht="43.05" customHeight="1" spans="1:8">
      <c r="A30" s="393"/>
      <c r="B30" s="185" t="s">
        <v>79</v>
      </c>
      <c r="C30" s="392" t="s">
        <v>80</v>
      </c>
      <c r="D30" s="392"/>
      <c r="E30" s="392"/>
      <c r="F30" s="185" t="s">
        <v>75</v>
      </c>
      <c r="G30" s="185">
        <v>920</v>
      </c>
      <c r="H30" s="392"/>
    </row>
    <row r="31" s="387" customFormat="1" ht="43.05" customHeight="1" spans="1:8">
      <c r="A31" s="275"/>
      <c r="B31" s="185" t="s">
        <v>81</v>
      </c>
      <c r="C31" s="392" t="s">
        <v>82</v>
      </c>
      <c r="D31" s="392"/>
      <c r="E31" s="392"/>
      <c r="F31" s="185" t="s">
        <v>75</v>
      </c>
      <c r="G31" s="185">
        <v>26400</v>
      </c>
      <c r="H31" s="392"/>
    </row>
    <row r="32" s="387" customFormat="1" ht="99" customHeight="1" spans="1:8">
      <c r="A32" s="185">
        <v>8</v>
      </c>
      <c r="B32" s="185" t="s">
        <v>83</v>
      </c>
      <c r="C32" s="392" t="s">
        <v>84</v>
      </c>
      <c r="D32" s="392" t="s">
        <v>85</v>
      </c>
      <c r="E32" s="392" t="s">
        <v>86</v>
      </c>
      <c r="F32" s="185" t="s">
        <v>14</v>
      </c>
      <c r="G32" s="185">
        <v>28000</v>
      </c>
      <c r="H32" s="392" t="s">
        <v>87</v>
      </c>
    </row>
    <row r="33" s="387" customFormat="1" ht="98" customHeight="1" spans="1:8">
      <c r="A33" s="185">
        <v>9</v>
      </c>
      <c r="B33" s="185" t="s">
        <v>88</v>
      </c>
      <c r="C33" s="392" t="s">
        <v>89</v>
      </c>
      <c r="D33" s="392" t="s">
        <v>90</v>
      </c>
      <c r="E33" s="392" t="s">
        <v>86</v>
      </c>
      <c r="F33" s="185" t="s">
        <v>14</v>
      </c>
      <c r="G33" s="185">
        <v>39600</v>
      </c>
      <c r="H33" s="392" t="s">
        <v>91</v>
      </c>
    </row>
    <row r="34" s="387" customFormat="1" ht="91.05" customHeight="1" spans="1:8">
      <c r="A34" s="185">
        <v>10</v>
      </c>
      <c r="B34" s="185" t="s">
        <v>92</v>
      </c>
      <c r="C34" s="392" t="s">
        <v>93</v>
      </c>
      <c r="D34" s="392" t="s">
        <v>94</v>
      </c>
      <c r="E34" s="392" t="s">
        <v>95</v>
      </c>
      <c r="F34" s="185" t="s">
        <v>14</v>
      </c>
      <c r="G34" s="185" t="s">
        <v>96</v>
      </c>
      <c r="H34" s="392" t="s">
        <v>97</v>
      </c>
    </row>
    <row r="35" s="387" customFormat="1" ht="103" customHeight="1" spans="1:8">
      <c r="A35" s="271">
        <v>11</v>
      </c>
      <c r="B35" s="185" t="s">
        <v>98</v>
      </c>
      <c r="C35" s="392" t="s">
        <v>99</v>
      </c>
      <c r="D35" s="392" t="s">
        <v>100</v>
      </c>
      <c r="E35" s="392" t="s">
        <v>101</v>
      </c>
      <c r="F35" s="185" t="s">
        <v>14</v>
      </c>
      <c r="G35" s="185">
        <v>847</v>
      </c>
      <c r="H35" s="392" t="s">
        <v>102</v>
      </c>
    </row>
    <row r="36" s="387" customFormat="1" ht="52.05" customHeight="1" spans="1:8">
      <c r="A36" s="393"/>
      <c r="B36" s="185" t="s">
        <v>103</v>
      </c>
      <c r="C36" s="392" t="s">
        <v>104</v>
      </c>
      <c r="D36" s="392"/>
      <c r="E36" s="392"/>
      <c r="F36" s="185" t="s">
        <v>14</v>
      </c>
      <c r="G36" s="185">
        <v>126</v>
      </c>
      <c r="H36" s="392"/>
    </row>
    <row r="37" s="387" customFormat="1" ht="52.05" customHeight="1" spans="1:8">
      <c r="A37" s="393"/>
      <c r="B37" s="185" t="s">
        <v>105</v>
      </c>
      <c r="C37" s="392" t="s">
        <v>106</v>
      </c>
      <c r="D37" s="392"/>
      <c r="E37" s="392"/>
      <c r="F37" s="185" t="s">
        <v>14</v>
      </c>
      <c r="G37" s="185">
        <v>273</v>
      </c>
      <c r="H37" s="392"/>
    </row>
    <row r="38" s="387" customFormat="1" ht="52.05" customHeight="1" spans="1:8">
      <c r="A38" s="393"/>
      <c r="B38" s="185" t="s">
        <v>107</v>
      </c>
      <c r="C38" s="392" t="s">
        <v>108</v>
      </c>
      <c r="D38" s="392"/>
      <c r="E38" s="392"/>
      <c r="F38" s="185" t="s">
        <v>14</v>
      </c>
      <c r="G38" s="185">
        <v>126</v>
      </c>
      <c r="H38" s="392"/>
    </row>
    <row r="39" s="387" customFormat="1" ht="52.05" customHeight="1" spans="1:8">
      <c r="A39" s="393"/>
      <c r="B39" s="185" t="s">
        <v>109</v>
      </c>
      <c r="C39" s="392" t="s">
        <v>110</v>
      </c>
      <c r="D39" s="392"/>
      <c r="E39" s="392"/>
      <c r="F39" s="185" t="s">
        <v>14</v>
      </c>
      <c r="G39" s="185">
        <v>273</v>
      </c>
      <c r="H39" s="392"/>
    </row>
    <row r="40" s="387" customFormat="1" ht="52.05" customHeight="1" spans="1:8">
      <c r="A40" s="275"/>
      <c r="B40" s="185" t="s">
        <v>111</v>
      </c>
      <c r="C40" s="392" t="s">
        <v>112</v>
      </c>
      <c r="D40" s="392"/>
      <c r="E40" s="392"/>
      <c r="F40" s="185" t="s">
        <v>14</v>
      </c>
      <c r="G40" s="185">
        <v>595</v>
      </c>
      <c r="H40" s="392"/>
    </row>
    <row r="41" s="387" customFormat="1" ht="88" customHeight="1" spans="1:8">
      <c r="A41" s="185">
        <v>12</v>
      </c>
      <c r="B41" s="401" t="s">
        <v>113</v>
      </c>
      <c r="C41" s="392" t="s">
        <v>114</v>
      </c>
      <c r="D41" s="180" t="s">
        <v>115</v>
      </c>
      <c r="E41" s="180" t="s">
        <v>116</v>
      </c>
      <c r="F41" s="185" t="s">
        <v>14</v>
      </c>
      <c r="G41" s="185">
        <v>480</v>
      </c>
      <c r="H41" s="392" t="s">
        <v>117</v>
      </c>
    </row>
    <row r="42" s="387" customFormat="1" ht="84" customHeight="1" spans="1:8">
      <c r="A42" s="185">
        <v>13</v>
      </c>
      <c r="B42" s="401" t="s">
        <v>118</v>
      </c>
      <c r="C42" s="392" t="s">
        <v>119</v>
      </c>
      <c r="D42" s="180" t="s">
        <v>120</v>
      </c>
      <c r="E42" s="180" t="s">
        <v>121</v>
      </c>
      <c r="F42" s="185" t="s">
        <v>14</v>
      </c>
      <c r="G42" s="185">
        <v>2182</v>
      </c>
      <c r="H42" s="392"/>
    </row>
    <row r="43" s="387" customFormat="1" ht="82" customHeight="1" spans="1:8">
      <c r="A43" s="185">
        <v>14</v>
      </c>
      <c r="B43" s="401" t="s">
        <v>122</v>
      </c>
      <c r="C43" s="392" t="s">
        <v>123</v>
      </c>
      <c r="D43" s="180" t="s">
        <v>124</v>
      </c>
      <c r="E43" s="180" t="s">
        <v>125</v>
      </c>
      <c r="F43" s="185" t="s">
        <v>14</v>
      </c>
      <c r="G43" s="185">
        <v>60</v>
      </c>
      <c r="H43" s="180" t="s">
        <v>126</v>
      </c>
    </row>
    <row r="44" s="387" customFormat="1" ht="82.05" customHeight="1" spans="1:8">
      <c r="A44" s="185">
        <v>15</v>
      </c>
      <c r="B44" s="401" t="s">
        <v>127</v>
      </c>
      <c r="C44" s="392" t="s">
        <v>128</v>
      </c>
      <c r="D44" s="180" t="s">
        <v>129</v>
      </c>
      <c r="E44" s="180" t="s">
        <v>130</v>
      </c>
      <c r="F44" s="185" t="s">
        <v>14</v>
      </c>
      <c r="G44" s="185">
        <v>9928</v>
      </c>
      <c r="H44" s="392"/>
    </row>
    <row r="45" s="388" customFormat="1" ht="149" customHeight="1" spans="1:8">
      <c r="A45" s="394" t="s">
        <v>131</v>
      </c>
      <c r="B45" s="395"/>
      <c r="C45" s="395"/>
      <c r="D45" s="395"/>
      <c r="E45" s="395"/>
      <c r="F45" s="395"/>
      <c r="G45" s="395"/>
      <c r="H45" s="399"/>
    </row>
    <row r="46" s="388" customFormat="1" ht="112.05" customHeight="1" spans="1:8">
      <c r="A46" s="396"/>
      <c r="B46" s="397"/>
      <c r="C46" s="397"/>
      <c r="D46" s="397"/>
      <c r="E46" s="397"/>
      <c r="F46" s="397"/>
      <c r="G46" s="397"/>
      <c r="H46" s="400"/>
    </row>
  </sheetData>
  <mergeCells count="10">
    <mergeCell ref="A1:H1"/>
    <mergeCell ref="A2:H2"/>
    <mergeCell ref="A4:A8"/>
    <mergeCell ref="A9:A11"/>
    <mergeCell ref="A13:A15"/>
    <mergeCell ref="A16:A19"/>
    <mergeCell ref="A20:A27"/>
    <mergeCell ref="A28:A31"/>
    <mergeCell ref="A35:A40"/>
    <mergeCell ref="A45:H4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C3" sqref="C3"/>
    </sheetView>
  </sheetViews>
  <sheetFormatPr defaultColWidth="8.15833333333333" defaultRowHeight="13.8" outlineLevelCol="7"/>
  <cols>
    <col min="1" max="1" width="6.35833333333333" style="225" customWidth="1"/>
    <col min="2" max="2" width="12.3583333333333" style="225" customWidth="1"/>
    <col min="3" max="3" width="14.2833333333333" style="226" customWidth="1"/>
    <col min="4" max="4" width="29.4583333333333" style="225" customWidth="1"/>
    <col min="5" max="5" width="9.05833333333333" style="225" customWidth="1"/>
    <col min="6" max="6" width="9.65833333333333" style="225" customWidth="1"/>
    <col min="7" max="7" width="9.54166666666667" style="225" customWidth="1"/>
    <col min="8" max="8" width="27.5416666666667" style="225" customWidth="1"/>
    <col min="9" max="16384" width="8.15833333333333" style="225"/>
  </cols>
  <sheetData>
    <row r="1" s="225" customFormat="1" ht="22.15" customHeight="1" spans="1:8">
      <c r="A1" s="227" t="s">
        <v>1926</v>
      </c>
      <c r="B1" s="227"/>
      <c r="C1" s="228"/>
      <c r="D1" s="227"/>
      <c r="E1" s="227"/>
      <c r="F1" s="227"/>
      <c r="G1" s="227"/>
      <c r="H1" s="227"/>
    </row>
    <row r="2" s="225" customFormat="1" ht="44.65" customHeight="1" spans="1:8">
      <c r="A2" s="229" t="s">
        <v>1927</v>
      </c>
      <c r="B2" s="229"/>
      <c r="C2" s="230"/>
      <c r="D2" s="229"/>
      <c r="E2" s="229"/>
      <c r="F2" s="229"/>
      <c r="G2" s="229"/>
      <c r="H2" s="231"/>
    </row>
    <row r="3" s="225" customFormat="1" ht="40.15" customHeight="1" spans="1:8">
      <c r="A3" s="131" t="s">
        <v>2</v>
      </c>
      <c r="B3" s="132" t="s">
        <v>3</v>
      </c>
      <c r="C3" s="132" t="s">
        <v>4</v>
      </c>
      <c r="D3" s="131" t="s">
        <v>1708</v>
      </c>
      <c r="E3" s="131" t="s">
        <v>1709</v>
      </c>
      <c r="F3" s="131" t="s">
        <v>853</v>
      </c>
      <c r="G3" s="131" t="s">
        <v>8</v>
      </c>
      <c r="H3" s="132" t="s">
        <v>1710</v>
      </c>
    </row>
    <row r="4" s="225" customFormat="1" ht="45" customHeight="1" spans="1:8">
      <c r="A4" s="137">
        <v>1</v>
      </c>
      <c r="B4" s="137" t="s">
        <v>1928</v>
      </c>
      <c r="C4" s="135" t="s">
        <v>1929</v>
      </c>
      <c r="D4" s="135" t="s">
        <v>1930</v>
      </c>
      <c r="E4" s="137"/>
      <c r="F4" s="137" t="s">
        <v>14</v>
      </c>
      <c r="G4" s="137">
        <v>40</v>
      </c>
      <c r="H4" s="135"/>
    </row>
    <row r="5" s="225" customFormat="1" ht="72" customHeight="1" spans="1:8">
      <c r="A5" s="137">
        <v>2</v>
      </c>
      <c r="B5" s="137">
        <v>330100002</v>
      </c>
      <c r="C5" s="135" t="s">
        <v>1931</v>
      </c>
      <c r="D5" s="135" t="s">
        <v>1932</v>
      </c>
      <c r="E5" s="133"/>
      <c r="F5" s="133" t="s">
        <v>1933</v>
      </c>
      <c r="G5" s="133" t="s">
        <v>1934</v>
      </c>
      <c r="H5" s="135" t="s">
        <v>1935</v>
      </c>
    </row>
    <row r="6" s="225" customFormat="1" ht="72" customHeight="1" spans="1:8">
      <c r="A6" s="137">
        <v>3</v>
      </c>
      <c r="B6" s="137">
        <v>330100003</v>
      </c>
      <c r="C6" s="135" t="s">
        <v>1936</v>
      </c>
      <c r="D6" s="135" t="s">
        <v>1937</v>
      </c>
      <c r="E6" s="133"/>
      <c r="F6" s="133" t="s">
        <v>1933</v>
      </c>
      <c r="G6" s="133" t="s">
        <v>1938</v>
      </c>
      <c r="H6" s="135" t="s">
        <v>1939</v>
      </c>
    </row>
    <row r="7" s="225" customFormat="1" ht="72" customHeight="1" spans="1:8">
      <c r="A7" s="137">
        <v>4</v>
      </c>
      <c r="B7" s="137">
        <v>330100004</v>
      </c>
      <c r="C7" s="135" t="s">
        <v>1940</v>
      </c>
      <c r="D7" s="135" t="s">
        <v>1941</v>
      </c>
      <c r="E7" s="133"/>
      <c r="F7" s="133" t="s">
        <v>1933</v>
      </c>
      <c r="G7" s="133" t="s">
        <v>1942</v>
      </c>
      <c r="H7" s="135" t="s">
        <v>1943</v>
      </c>
    </row>
    <row r="8" s="225" customFormat="1" ht="72" customHeight="1" spans="1:8">
      <c r="A8" s="137">
        <v>5</v>
      </c>
      <c r="B8" s="137">
        <v>330100005</v>
      </c>
      <c r="C8" s="135" t="s">
        <v>1944</v>
      </c>
      <c r="D8" s="135" t="s">
        <v>1945</v>
      </c>
      <c r="E8" s="133"/>
      <c r="F8" s="133" t="s">
        <v>1933</v>
      </c>
      <c r="G8" s="133" t="s">
        <v>1946</v>
      </c>
      <c r="H8" s="135" t="s">
        <v>1947</v>
      </c>
    </row>
    <row r="9" s="225" customFormat="1" ht="56" customHeight="1" spans="1:8">
      <c r="A9" s="137">
        <v>6</v>
      </c>
      <c r="B9" s="137" t="s">
        <v>1948</v>
      </c>
      <c r="C9" s="135" t="s">
        <v>1949</v>
      </c>
      <c r="D9" s="135"/>
      <c r="E9" s="133"/>
      <c r="F9" s="133" t="s">
        <v>14</v>
      </c>
      <c r="G9" s="133" t="s">
        <v>1950</v>
      </c>
      <c r="H9" s="135"/>
    </row>
    <row r="10" s="225" customFormat="1" ht="60" customHeight="1" spans="1:8">
      <c r="A10" s="137">
        <v>7</v>
      </c>
      <c r="B10" s="137">
        <v>330100007</v>
      </c>
      <c r="C10" s="135" t="s">
        <v>1951</v>
      </c>
      <c r="D10" s="135" t="s">
        <v>1952</v>
      </c>
      <c r="E10" s="133"/>
      <c r="F10" s="133" t="s">
        <v>1660</v>
      </c>
      <c r="G10" s="133">
        <v>25</v>
      </c>
      <c r="H10" s="135"/>
    </row>
    <row r="11" s="225" customFormat="1" ht="60" customHeight="1" spans="1:8">
      <c r="A11" s="137">
        <v>8</v>
      </c>
      <c r="B11" s="137">
        <v>330100008</v>
      </c>
      <c r="C11" s="135" t="s">
        <v>1953</v>
      </c>
      <c r="D11" s="135" t="s">
        <v>1954</v>
      </c>
      <c r="E11" s="133"/>
      <c r="F11" s="133" t="s">
        <v>14</v>
      </c>
      <c r="G11" s="133">
        <v>55</v>
      </c>
      <c r="H11" s="135" t="s">
        <v>1955</v>
      </c>
    </row>
    <row r="12" s="225" customFormat="1" ht="49.05" customHeight="1" spans="1:8">
      <c r="A12" s="137">
        <v>9</v>
      </c>
      <c r="B12" s="137">
        <v>330100009</v>
      </c>
      <c r="C12" s="135" t="s">
        <v>1956</v>
      </c>
      <c r="D12" s="135"/>
      <c r="E12" s="133"/>
      <c r="F12" s="133" t="s">
        <v>1957</v>
      </c>
      <c r="G12" s="133">
        <v>56</v>
      </c>
      <c r="H12" s="135"/>
    </row>
    <row r="13" s="225" customFormat="1" ht="48" customHeight="1" spans="1:8">
      <c r="A13" s="137">
        <v>10</v>
      </c>
      <c r="B13" s="137">
        <v>330100010</v>
      </c>
      <c r="C13" s="135" t="s">
        <v>1958</v>
      </c>
      <c r="D13" s="135"/>
      <c r="E13" s="133"/>
      <c r="F13" s="133" t="s">
        <v>1957</v>
      </c>
      <c r="G13" s="133">
        <v>55</v>
      </c>
      <c r="H13" s="135"/>
    </row>
    <row r="14" s="225" customFormat="1" ht="127.05" customHeight="1" spans="1:8">
      <c r="A14" s="137">
        <v>11</v>
      </c>
      <c r="B14" s="137">
        <v>330100015</v>
      </c>
      <c r="C14" s="135" t="s">
        <v>1959</v>
      </c>
      <c r="D14" s="135" t="s">
        <v>1960</v>
      </c>
      <c r="E14" s="137"/>
      <c r="F14" s="137" t="s">
        <v>1660</v>
      </c>
      <c r="G14" s="137">
        <v>33</v>
      </c>
      <c r="H14" s="135"/>
    </row>
    <row r="15" s="225" customFormat="1" ht="53" customHeight="1" spans="1:8">
      <c r="A15" s="137">
        <v>12</v>
      </c>
      <c r="B15" s="137">
        <v>330100016</v>
      </c>
      <c r="C15" s="135" t="s">
        <v>1961</v>
      </c>
      <c r="D15" s="135"/>
      <c r="E15" s="137"/>
      <c r="F15" s="137" t="s">
        <v>14</v>
      </c>
      <c r="G15" s="133" t="s">
        <v>1962</v>
      </c>
      <c r="H15" s="135"/>
    </row>
    <row r="16" s="225" customFormat="1" ht="116" customHeight="1" spans="1:8">
      <c r="A16" s="137">
        <v>13</v>
      </c>
      <c r="B16" s="137">
        <v>330100020</v>
      </c>
      <c r="C16" s="135" t="s">
        <v>1963</v>
      </c>
      <c r="D16" s="135" t="s">
        <v>1964</v>
      </c>
      <c r="E16" s="137"/>
      <c r="F16" s="137" t="s">
        <v>14</v>
      </c>
      <c r="G16" s="137" t="s">
        <v>484</v>
      </c>
      <c r="H16" s="135" t="s">
        <v>1788</v>
      </c>
    </row>
    <row r="17" s="225" customFormat="1" ht="69" customHeight="1" spans="1:8">
      <c r="A17" s="137">
        <v>14</v>
      </c>
      <c r="B17" s="137" t="s">
        <v>1965</v>
      </c>
      <c r="C17" s="135" t="s">
        <v>1966</v>
      </c>
      <c r="D17" s="137"/>
      <c r="E17" s="137"/>
      <c r="F17" s="137" t="s">
        <v>1933</v>
      </c>
      <c r="G17" s="137">
        <v>60</v>
      </c>
      <c r="H17" s="135" t="s">
        <v>1967</v>
      </c>
    </row>
    <row r="18" s="225" customFormat="1" ht="52.05" customHeight="1" spans="1:8">
      <c r="A18" s="137">
        <v>15</v>
      </c>
      <c r="B18" s="137" t="s">
        <v>1968</v>
      </c>
      <c r="C18" s="135" t="s">
        <v>1969</v>
      </c>
      <c r="D18" s="137"/>
      <c r="E18" s="137"/>
      <c r="F18" s="137" t="s">
        <v>1660</v>
      </c>
      <c r="G18" s="137">
        <v>45</v>
      </c>
      <c r="H18" s="133"/>
    </row>
    <row r="19" s="225" customFormat="1" ht="64.05" customHeight="1" spans="1:8">
      <c r="A19" s="137">
        <v>16</v>
      </c>
      <c r="B19" s="137" t="s">
        <v>1970</v>
      </c>
      <c r="C19" s="135" t="s">
        <v>1971</v>
      </c>
      <c r="D19" s="133" t="s">
        <v>1972</v>
      </c>
      <c r="E19" s="137"/>
      <c r="F19" s="137" t="s">
        <v>1933</v>
      </c>
      <c r="G19" s="137">
        <v>17</v>
      </c>
      <c r="H19" s="135" t="s">
        <v>1973</v>
      </c>
    </row>
  </sheetData>
  <mergeCells count="2">
    <mergeCell ref="A1:H1"/>
    <mergeCell ref="A2:H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2" sqref="A2:H2"/>
    </sheetView>
  </sheetViews>
  <sheetFormatPr defaultColWidth="8.1" defaultRowHeight="13.8" outlineLevelCol="7"/>
  <cols>
    <col min="1" max="1" width="6.3" style="95" customWidth="1"/>
    <col min="2" max="2" width="12.2416666666667" style="95" customWidth="1"/>
    <col min="3" max="3" width="18.6" style="93" customWidth="1"/>
    <col min="4" max="4" width="22.8583333333333" style="93" customWidth="1"/>
    <col min="5" max="5" width="9.24166666666667" style="93" customWidth="1"/>
    <col min="6" max="6" width="10.9166666666667" style="93" customWidth="1"/>
    <col min="7" max="7" width="10.4416666666667" style="93" customWidth="1"/>
    <col min="8" max="8" width="12.7833333333333" style="93" customWidth="1"/>
    <col min="9" max="16384" width="8.1" style="93"/>
  </cols>
  <sheetData>
    <row r="1" s="93" customFormat="1" ht="20.4" spans="1:8">
      <c r="A1" s="224" t="s">
        <v>1974</v>
      </c>
      <c r="B1" s="224"/>
      <c r="C1" s="224"/>
      <c r="D1" s="224"/>
      <c r="E1" s="224"/>
      <c r="F1" s="224"/>
      <c r="G1" s="224"/>
      <c r="H1" s="224"/>
    </row>
    <row r="2" s="93" customFormat="1" ht="21.6" spans="1:8">
      <c r="A2" s="215" t="s">
        <v>1975</v>
      </c>
      <c r="B2" s="215"/>
      <c r="C2" s="215"/>
      <c r="D2" s="215"/>
      <c r="E2" s="215"/>
      <c r="F2" s="215"/>
      <c r="G2" s="215"/>
      <c r="H2" s="215"/>
    </row>
    <row r="3" s="93" customFormat="1" ht="29.25" customHeight="1" spans="1:8">
      <c r="A3" s="47" t="s">
        <v>2</v>
      </c>
      <c r="B3" s="47" t="s">
        <v>3</v>
      </c>
      <c r="C3" s="47" t="s">
        <v>4</v>
      </c>
      <c r="D3" s="47" t="s">
        <v>1708</v>
      </c>
      <c r="E3" s="47" t="s">
        <v>1709</v>
      </c>
      <c r="F3" s="47" t="s">
        <v>853</v>
      </c>
      <c r="G3" s="47" t="s">
        <v>8</v>
      </c>
      <c r="H3" s="47" t="s">
        <v>1710</v>
      </c>
    </row>
    <row r="4" s="94" customFormat="1" ht="22.05" customHeight="1" spans="1:8">
      <c r="A4" s="50">
        <v>1</v>
      </c>
      <c r="B4" s="217">
        <v>310800012</v>
      </c>
      <c r="C4" s="83" t="s">
        <v>1976</v>
      </c>
      <c r="D4" s="52" t="s">
        <v>1977</v>
      </c>
      <c r="E4" s="52"/>
      <c r="F4" s="50" t="s">
        <v>1978</v>
      </c>
      <c r="G4" s="50">
        <v>1176</v>
      </c>
      <c r="H4" s="52"/>
    </row>
    <row r="5" s="94" customFormat="1" ht="66" customHeight="1" spans="1:8">
      <c r="A5" s="50">
        <v>2</v>
      </c>
      <c r="B5" s="217">
        <v>310800005</v>
      </c>
      <c r="C5" s="83" t="s">
        <v>1979</v>
      </c>
      <c r="D5" s="52"/>
      <c r="E5" s="52"/>
      <c r="F5" s="50" t="s">
        <v>14</v>
      </c>
      <c r="G5" s="50">
        <v>1500</v>
      </c>
      <c r="H5" s="52" t="s">
        <v>1980</v>
      </c>
    </row>
    <row r="6" s="94" customFormat="1" ht="24" customHeight="1" spans="1:8">
      <c r="A6" s="50">
        <v>3</v>
      </c>
      <c r="B6" s="217">
        <v>310800004</v>
      </c>
      <c r="C6" s="83" t="s">
        <v>1981</v>
      </c>
      <c r="D6" s="52" t="s">
        <v>1982</v>
      </c>
      <c r="E6" s="52"/>
      <c r="F6" s="50"/>
      <c r="G6" s="50">
        <v>0</v>
      </c>
      <c r="H6" s="52"/>
    </row>
    <row r="7" s="94" customFormat="1" ht="24" customHeight="1" spans="1:8">
      <c r="A7" s="50">
        <v>4</v>
      </c>
      <c r="B7" s="217" t="s">
        <v>1983</v>
      </c>
      <c r="C7" s="83" t="s">
        <v>1984</v>
      </c>
      <c r="D7" s="52"/>
      <c r="E7" s="52"/>
      <c r="F7" s="50" t="s">
        <v>14</v>
      </c>
      <c r="G7" s="50">
        <v>50</v>
      </c>
      <c r="H7" s="52"/>
    </row>
    <row r="8" s="94" customFormat="1" ht="24" customHeight="1" spans="1:8">
      <c r="A8" s="50">
        <v>5</v>
      </c>
      <c r="B8" s="217" t="s">
        <v>1985</v>
      </c>
      <c r="C8" s="83" t="s">
        <v>1986</v>
      </c>
      <c r="D8" s="52"/>
      <c r="E8" s="52"/>
      <c r="F8" s="50" t="s">
        <v>1957</v>
      </c>
      <c r="G8" s="50">
        <v>2</v>
      </c>
      <c r="H8" s="52"/>
    </row>
    <row r="9" s="94" customFormat="1" ht="42" customHeight="1" spans="1:8">
      <c r="A9" s="50">
        <v>6</v>
      </c>
      <c r="B9" s="217">
        <v>310800019</v>
      </c>
      <c r="C9" s="83" t="s">
        <v>1987</v>
      </c>
      <c r="D9" s="52" t="s">
        <v>1988</v>
      </c>
      <c r="E9" s="52"/>
      <c r="F9" s="50" t="s">
        <v>14</v>
      </c>
      <c r="G9" s="50">
        <v>1400</v>
      </c>
      <c r="H9" s="52"/>
    </row>
    <row r="10" s="94" customFormat="1" ht="39" customHeight="1" spans="1:8">
      <c r="A10" s="50">
        <v>7</v>
      </c>
      <c r="B10" s="50">
        <v>310800015</v>
      </c>
      <c r="C10" s="52" t="s">
        <v>1989</v>
      </c>
      <c r="D10" s="52" t="s">
        <v>1990</v>
      </c>
      <c r="E10" s="52"/>
      <c r="F10" s="50" t="s">
        <v>14</v>
      </c>
      <c r="G10" s="50">
        <v>550</v>
      </c>
      <c r="H10" s="52"/>
    </row>
    <row r="11" s="94" customFormat="1" ht="45" customHeight="1" spans="1:8">
      <c r="A11" s="50">
        <v>8</v>
      </c>
      <c r="B11" s="217">
        <v>310800017</v>
      </c>
      <c r="C11" s="83" t="s">
        <v>1991</v>
      </c>
      <c r="D11" s="52"/>
      <c r="E11" s="52"/>
      <c r="F11" s="50" t="s">
        <v>14</v>
      </c>
      <c r="G11" s="50">
        <v>3300</v>
      </c>
      <c r="H11" s="52"/>
    </row>
    <row r="12" s="94" customFormat="1" ht="31.05" customHeight="1" spans="1:8">
      <c r="A12" s="50">
        <v>9</v>
      </c>
      <c r="B12" s="217">
        <v>310800028</v>
      </c>
      <c r="C12" s="83" t="s">
        <v>1992</v>
      </c>
      <c r="D12" s="52"/>
      <c r="E12" s="52"/>
      <c r="F12" s="50" t="s">
        <v>14</v>
      </c>
      <c r="G12" s="50" t="s">
        <v>484</v>
      </c>
      <c r="H12" s="52" t="s">
        <v>1788</v>
      </c>
    </row>
    <row r="13" s="94" customFormat="1" ht="31.05" customHeight="1" spans="1:8">
      <c r="A13" s="50">
        <v>10</v>
      </c>
      <c r="B13" s="217" t="s">
        <v>1993</v>
      </c>
      <c r="C13" s="83" t="s">
        <v>1994</v>
      </c>
      <c r="D13" s="52"/>
      <c r="E13" s="52"/>
      <c r="F13" s="50" t="s">
        <v>14</v>
      </c>
      <c r="G13" s="50" t="s">
        <v>484</v>
      </c>
      <c r="H13" s="52" t="s">
        <v>1788</v>
      </c>
    </row>
    <row r="14" s="94" customFormat="1" ht="42" customHeight="1" spans="1:8">
      <c r="A14" s="50">
        <v>11</v>
      </c>
      <c r="B14" s="217">
        <v>310800016</v>
      </c>
      <c r="C14" s="83" t="s">
        <v>1995</v>
      </c>
      <c r="D14" s="52" t="s">
        <v>1996</v>
      </c>
      <c r="E14" s="52"/>
      <c r="F14" s="50" t="s">
        <v>1957</v>
      </c>
      <c r="G14" s="50">
        <v>2000</v>
      </c>
      <c r="H14" s="52"/>
    </row>
    <row r="15" s="94" customFormat="1" ht="25.05" customHeight="1" spans="1:8">
      <c r="A15" s="50">
        <v>12</v>
      </c>
      <c r="B15" s="217">
        <v>310800013</v>
      </c>
      <c r="C15" s="83" t="s">
        <v>1997</v>
      </c>
      <c r="D15" s="52" t="s">
        <v>1998</v>
      </c>
      <c r="E15" s="52"/>
      <c r="F15" s="50" t="s">
        <v>14</v>
      </c>
      <c r="G15" s="50">
        <v>140</v>
      </c>
      <c r="H15" s="52"/>
    </row>
    <row r="16" s="94" customFormat="1" ht="25.05" customHeight="1" spans="1:8">
      <c r="A16" s="50">
        <v>13</v>
      </c>
      <c r="B16" s="217">
        <v>310800014</v>
      </c>
      <c r="C16" s="83" t="s">
        <v>1999</v>
      </c>
      <c r="D16" s="52"/>
      <c r="E16" s="52"/>
      <c r="F16" s="50" t="s">
        <v>14</v>
      </c>
      <c r="G16" s="50">
        <v>196</v>
      </c>
      <c r="H16" s="52"/>
    </row>
    <row r="17" s="94" customFormat="1" ht="47" customHeight="1" spans="1:8">
      <c r="A17" s="50">
        <v>14</v>
      </c>
      <c r="B17" s="217">
        <v>310800018</v>
      </c>
      <c r="C17" s="83" t="s">
        <v>2000</v>
      </c>
      <c r="D17" s="52"/>
      <c r="E17" s="52"/>
      <c r="F17" s="50" t="s">
        <v>14</v>
      </c>
      <c r="G17" s="50">
        <v>1650</v>
      </c>
      <c r="H17" s="52"/>
    </row>
    <row r="18" s="94" customFormat="1" ht="41" customHeight="1" spans="1:8">
      <c r="A18" s="50">
        <v>15</v>
      </c>
      <c r="B18" s="217">
        <v>310800020</v>
      </c>
      <c r="C18" s="83" t="s">
        <v>2001</v>
      </c>
      <c r="D18" s="52" t="s">
        <v>2002</v>
      </c>
      <c r="E18" s="52"/>
      <c r="F18" s="50" t="s">
        <v>14</v>
      </c>
      <c r="G18" s="50">
        <v>3000</v>
      </c>
      <c r="H18" s="52"/>
    </row>
    <row r="19" s="94" customFormat="1" ht="39" customHeight="1" spans="1:8">
      <c r="A19" s="50">
        <v>16</v>
      </c>
      <c r="B19" s="217">
        <v>310800021</v>
      </c>
      <c r="C19" s="83" t="s">
        <v>2003</v>
      </c>
      <c r="D19" s="52" t="s">
        <v>2002</v>
      </c>
      <c r="E19" s="52"/>
      <c r="F19" s="50" t="s">
        <v>14</v>
      </c>
      <c r="G19" s="50">
        <v>2331</v>
      </c>
      <c r="H19" s="52"/>
    </row>
    <row r="20" s="94" customFormat="1" ht="36" customHeight="1" spans="1:8">
      <c r="A20" s="50">
        <v>17</v>
      </c>
      <c r="B20" s="217">
        <v>310800022</v>
      </c>
      <c r="C20" s="83" t="s">
        <v>2004</v>
      </c>
      <c r="D20" s="52" t="s">
        <v>2005</v>
      </c>
      <c r="E20" s="52"/>
      <c r="F20" s="50" t="s">
        <v>14</v>
      </c>
      <c r="G20" s="50">
        <v>1350</v>
      </c>
      <c r="H20" s="52"/>
    </row>
    <row r="21" s="94" customFormat="1" ht="40.05" customHeight="1" spans="1:8">
      <c r="A21" s="50">
        <v>18</v>
      </c>
      <c r="B21" s="217">
        <v>310800023</v>
      </c>
      <c r="C21" s="83" t="s">
        <v>2006</v>
      </c>
      <c r="D21" s="52" t="s">
        <v>2002</v>
      </c>
      <c r="E21" s="52"/>
      <c r="F21" s="50" t="s">
        <v>14</v>
      </c>
      <c r="G21" s="50">
        <v>2800</v>
      </c>
      <c r="H21" s="52"/>
    </row>
    <row r="22" s="94" customFormat="1" ht="44" customHeight="1" spans="1:8">
      <c r="A22" s="50">
        <v>19</v>
      </c>
      <c r="B22" s="217">
        <v>310800009</v>
      </c>
      <c r="C22" s="83" t="s">
        <v>2007</v>
      </c>
      <c r="D22" s="52" t="s">
        <v>2008</v>
      </c>
      <c r="E22" s="52"/>
      <c r="F22" s="50" t="s">
        <v>14</v>
      </c>
      <c r="G22" s="50">
        <v>100</v>
      </c>
      <c r="H22" s="52"/>
    </row>
    <row r="23" s="94" customFormat="1" ht="31.05" customHeight="1" spans="1:8">
      <c r="A23" s="50">
        <v>20</v>
      </c>
      <c r="B23" s="217">
        <v>310800006</v>
      </c>
      <c r="C23" s="83" t="s">
        <v>2009</v>
      </c>
      <c r="D23" s="52" t="s">
        <v>2010</v>
      </c>
      <c r="E23" s="52"/>
      <c r="F23" s="50" t="s">
        <v>1978</v>
      </c>
      <c r="G23" s="50">
        <v>15</v>
      </c>
      <c r="H23" s="52"/>
    </row>
    <row r="24" s="94" customFormat="1" ht="31.05" customHeight="1" spans="1:8">
      <c r="A24" s="50">
        <v>21</v>
      </c>
      <c r="B24" s="217">
        <v>310800007</v>
      </c>
      <c r="C24" s="83" t="s">
        <v>2011</v>
      </c>
      <c r="D24" s="52" t="s">
        <v>2012</v>
      </c>
      <c r="E24" s="52"/>
      <c r="F24" s="50" t="s">
        <v>14</v>
      </c>
      <c r="G24" s="50">
        <v>140</v>
      </c>
      <c r="H24" s="52"/>
    </row>
    <row r="25" s="94" customFormat="1" ht="108" customHeight="1" spans="1:8">
      <c r="A25" s="50">
        <v>22</v>
      </c>
      <c r="B25" s="217">
        <v>310800011</v>
      </c>
      <c r="C25" s="83" t="s">
        <v>2013</v>
      </c>
      <c r="D25" s="52" t="s">
        <v>2014</v>
      </c>
      <c r="E25" s="52"/>
      <c r="F25" s="50" t="s">
        <v>14</v>
      </c>
      <c r="G25" s="50">
        <v>50</v>
      </c>
      <c r="H25" s="52"/>
    </row>
    <row r="26" s="94" customFormat="1" ht="24" customHeight="1" spans="1:8">
      <c r="A26" s="50">
        <v>23</v>
      </c>
      <c r="B26" s="217">
        <v>311400061</v>
      </c>
      <c r="C26" s="83" t="s">
        <v>2015</v>
      </c>
      <c r="D26" s="52"/>
      <c r="E26" s="52"/>
      <c r="F26" s="50" t="s">
        <v>14</v>
      </c>
      <c r="G26" s="50" t="s">
        <v>484</v>
      </c>
      <c r="H26" s="52"/>
    </row>
    <row r="27" s="94" customFormat="1" ht="23" customHeight="1" spans="1:8">
      <c r="A27" s="50">
        <v>24</v>
      </c>
      <c r="B27" s="217">
        <v>311202010</v>
      </c>
      <c r="C27" s="83" t="s">
        <v>2016</v>
      </c>
      <c r="D27" s="52" t="s">
        <v>2017</v>
      </c>
      <c r="E27" s="52"/>
      <c r="F27" s="50" t="s">
        <v>14</v>
      </c>
      <c r="G27" s="50">
        <v>350</v>
      </c>
      <c r="H27" s="52"/>
    </row>
  </sheetData>
  <mergeCells count="2">
    <mergeCell ref="A1:H1"/>
    <mergeCell ref="A2:H2"/>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5"/>
  <sheetViews>
    <sheetView workbookViewId="0">
      <selection activeCell="C6" sqref="C6"/>
    </sheetView>
  </sheetViews>
  <sheetFormatPr defaultColWidth="8.1" defaultRowHeight="13.8" outlineLevelCol="7"/>
  <cols>
    <col min="1" max="1" width="8.1" style="214"/>
    <col min="2" max="2" width="9.65833333333333" style="214" customWidth="1"/>
    <col min="3" max="3" width="17.1" style="213" customWidth="1"/>
    <col min="4" max="4" width="34.3166666666667" style="213" customWidth="1"/>
    <col min="5" max="5" width="9.3" style="213" customWidth="1"/>
    <col min="6" max="6" width="8.1" style="214"/>
    <col min="7" max="7" width="8.05833333333333" style="214" customWidth="1"/>
    <col min="8" max="8" width="22.7416666666667" style="213" customWidth="1"/>
    <col min="9" max="16384" width="8.1" style="213"/>
  </cols>
  <sheetData>
    <row r="1" s="210" customFormat="1" ht="20.4" spans="1:8">
      <c r="A1" s="96" t="s">
        <v>2018</v>
      </c>
      <c r="B1" s="96"/>
      <c r="C1" s="96"/>
      <c r="D1" s="96"/>
      <c r="E1" s="96"/>
      <c r="F1" s="96"/>
      <c r="G1" s="96"/>
      <c r="H1" s="96"/>
    </row>
    <row r="2" s="211" customFormat="1" ht="27.6" spans="1:8">
      <c r="A2" s="223" t="s">
        <v>2019</v>
      </c>
      <c r="B2" s="223"/>
      <c r="C2" s="223"/>
      <c r="D2" s="223"/>
      <c r="E2" s="223"/>
      <c r="F2" s="223"/>
      <c r="G2" s="223"/>
      <c r="H2" s="223"/>
    </row>
    <row r="3" s="222" customFormat="1" ht="38.25" customHeight="1" spans="1:8">
      <c r="A3" s="47" t="s">
        <v>2</v>
      </c>
      <c r="B3" s="47" t="s">
        <v>3</v>
      </c>
      <c r="C3" s="47" t="s">
        <v>4</v>
      </c>
      <c r="D3" s="70" t="s">
        <v>1708</v>
      </c>
      <c r="E3" s="47" t="s">
        <v>1709</v>
      </c>
      <c r="F3" s="70" t="s">
        <v>853</v>
      </c>
      <c r="G3" s="47" t="s">
        <v>2020</v>
      </c>
      <c r="H3" s="70" t="s">
        <v>1710</v>
      </c>
    </row>
    <row r="4" s="213" customFormat="1" ht="29" customHeight="1" spans="1:8">
      <c r="A4" s="51">
        <v>1</v>
      </c>
      <c r="B4" s="217">
        <v>1102</v>
      </c>
      <c r="C4" s="83" t="s">
        <v>2021</v>
      </c>
      <c r="D4" s="83" t="s">
        <v>2022</v>
      </c>
      <c r="E4" s="83"/>
      <c r="F4" s="217"/>
      <c r="G4" s="217"/>
      <c r="H4" s="83" t="s">
        <v>2023</v>
      </c>
    </row>
    <row r="5" s="213" customFormat="1" spans="1:8">
      <c r="A5" s="51">
        <v>2</v>
      </c>
      <c r="B5" s="217">
        <v>311201003</v>
      </c>
      <c r="C5" s="83" t="s">
        <v>2024</v>
      </c>
      <c r="D5" s="83" t="s">
        <v>2025</v>
      </c>
      <c r="E5" s="83"/>
      <c r="F5" s="217" t="s">
        <v>1878</v>
      </c>
      <c r="G5" s="217">
        <v>10</v>
      </c>
      <c r="H5" s="83"/>
    </row>
    <row r="6" s="213" customFormat="1" ht="26.4" spans="1:8">
      <c r="A6" s="51">
        <v>3</v>
      </c>
      <c r="B6" s="217">
        <v>311201004</v>
      </c>
      <c r="C6" s="83" t="s">
        <v>2026</v>
      </c>
      <c r="D6" s="83"/>
      <c r="E6" s="83"/>
      <c r="F6" s="217" t="s">
        <v>14</v>
      </c>
      <c r="G6" s="217">
        <v>20</v>
      </c>
      <c r="H6" s="83" t="s">
        <v>2027</v>
      </c>
    </row>
    <row r="7" s="213" customFormat="1" spans="1:8">
      <c r="A7" s="51">
        <v>4</v>
      </c>
      <c r="B7" s="217">
        <v>311201005</v>
      </c>
      <c r="C7" s="83" t="s">
        <v>2028</v>
      </c>
      <c r="D7" s="83"/>
      <c r="E7" s="83"/>
      <c r="F7" s="217" t="s">
        <v>14</v>
      </c>
      <c r="G7" s="217">
        <v>30</v>
      </c>
      <c r="H7" s="83"/>
    </row>
    <row r="8" s="213" customFormat="1" spans="1:8">
      <c r="A8" s="51">
        <v>5</v>
      </c>
      <c r="B8" s="217">
        <v>311201006</v>
      </c>
      <c r="C8" s="83" t="s">
        <v>2029</v>
      </c>
      <c r="D8" s="83"/>
      <c r="E8" s="83"/>
      <c r="F8" s="217" t="s">
        <v>14</v>
      </c>
      <c r="G8" s="217">
        <v>16</v>
      </c>
      <c r="H8" s="83"/>
    </row>
    <row r="9" s="213" customFormat="1" spans="1:8">
      <c r="A9" s="51">
        <v>6</v>
      </c>
      <c r="B9" s="217">
        <v>311201007</v>
      </c>
      <c r="C9" s="83" t="s">
        <v>2030</v>
      </c>
      <c r="D9" s="83" t="s">
        <v>2031</v>
      </c>
      <c r="E9" s="83"/>
      <c r="F9" s="217" t="s">
        <v>14</v>
      </c>
      <c r="G9" s="217">
        <v>60</v>
      </c>
      <c r="H9" s="83"/>
    </row>
    <row r="10" s="213" customFormat="1" spans="1:8">
      <c r="A10" s="51">
        <v>7</v>
      </c>
      <c r="B10" s="217">
        <v>311201008</v>
      </c>
      <c r="C10" s="83" t="s">
        <v>2032</v>
      </c>
      <c r="D10" s="83" t="s">
        <v>2033</v>
      </c>
      <c r="E10" s="83"/>
      <c r="F10" s="217" t="s">
        <v>14</v>
      </c>
      <c r="G10" s="217">
        <v>200</v>
      </c>
      <c r="H10" s="83"/>
    </row>
    <row r="11" s="213" customFormat="1" spans="1:8">
      <c r="A11" s="51">
        <v>8</v>
      </c>
      <c r="B11" s="217">
        <v>311201009</v>
      </c>
      <c r="C11" s="83" t="s">
        <v>2034</v>
      </c>
      <c r="D11" s="83" t="s">
        <v>2035</v>
      </c>
      <c r="E11" s="83"/>
      <c r="F11" s="217" t="s">
        <v>14</v>
      </c>
      <c r="G11" s="217">
        <v>53</v>
      </c>
      <c r="H11" s="83"/>
    </row>
    <row r="12" s="213" customFormat="1" spans="1:8">
      <c r="A12" s="51">
        <v>9</v>
      </c>
      <c r="B12" s="217">
        <v>311201010</v>
      </c>
      <c r="C12" s="83" t="s">
        <v>2036</v>
      </c>
      <c r="D12" s="83" t="s">
        <v>2037</v>
      </c>
      <c r="E12" s="83"/>
      <c r="F12" s="217" t="s">
        <v>14</v>
      </c>
      <c r="G12" s="217">
        <v>80</v>
      </c>
      <c r="H12" s="83"/>
    </row>
    <row r="13" s="213" customFormat="1" spans="1:8">
      <c r="A13" s="51">
        <v>10</v>
      </c>
      <c r="B13" s="217">
        <v>311201011</v>
      </c>
      <c r="C13" s="83" t="s">
        <v>2038</v>
      </c>
      <c r="D13" s="83"/>
      <c r="E13" s="83"/>
      <c r="F13" s="217" t="s">
        <v>14</v>
      </c>
      <c r="G13" s="217">
        <v>40</v>
      </c>
      <c r="H13" s="83"/>
    </row>
    <row r="14" s="213" customFormat="1" spans="1:8">
      <c r="A14" s="51">
        <v>11</v>
      </c>
      <c r="B14" s="217">
        <v>311201012</v>
      </c>
      <c r="C14" s="83" t="s">
        <v>2039</v>
      </c>
      <c r="D14" s="83" t="s">
        <v>2040</v>
      </c>
      <c r="E14" s="83"/>
      <c r="F14" s="217" t="s">
        <v>14</v>
      </c>
      <c r="G14" s="217">
        <v>37</v>
      </c>
      <c r="H14" s="83"/>
    </row>
    <row r="15" s="213" customFormat="1" spans="1:8">
      <c r="A15" s="51">
        <v>12</v>
      </c>
      <c r="B15" s="217">
        <v>311201013</v>
      </c>
      <c r="C15" s="83" t="s">
        <v>2041</v>
      </c>
      <c r="D15" s="83"/>
      <c r="E15" s="83"/>
      <c r="F15" s="217" t="s">
        <v>14</v>
      </c>
      <c r="G15" s="217">
        <v>260</v>
      </c>
      <c r="H15" s="83"/>
    </row>
    <row r="16" s="213" customFormat="1" spans="1:8">
      <c r="A16" s="51">
        <v>13</v>
      </c>
      <c r="B16" s="217">
        <v>311201014</v>
      </c>
      <c r="C16" s="83" t="s">
        <v>2042</v>
      </c>
      <c r="D16" s="83"/>
      <c r="E16" s="83"/>
      <c r="F16" s="217" t="s">
        <v>14</v>
      </c>
      <c r="G16" s="217">
        <v>40</v>
      </c>
      <c r="H16" s="83"/>
    </row>
    <row r="17" s="213" customFormat="1" spans="1:8">
      <c r="A17" s="51">
        <v>14</v>
      </c>
      <c r="B17" s="217">
        <v>311201015</v>
      </c>
      <c r="C17" s="83" t="s">
        <v>2043</v>
      </c>
      <c r="D17" s="83" t="s">
        <v>2044</v>
      </c>
      <c r="E17" s="83"/>
      <c r="F17" s="217" t="s">
        <v>14</v>
      </c>
      <c r="G17" s="217">
        <v>100</v>
      </c>
      <c r="H17" s="83" t="s">
        <v>2045</v>
      </c>
    </row>
    <row r="18" s="213" customFormat="1" spans="1:8">
      <c r="A18" s="51">
        <v>15</v>
      </c>
      <c r="B18" s="217">
        <v>311201016</v>
      </c>
      <c r="C18" s="83" t="s">
        <v>2046</v>
      </c>
      <c r="D18" s="83" t="s">
        <v>2047</v>
      </c>
      <c r="E18" s="83"/>
      <c r="F18" s="217" t="s">
        <v>14</v>
      </c>
      <c r="G18" s="217">
        <v>140</v>
      </c>
      <c r="H18" s="83"/>
    </row>
    <row r="19" s="213" customFormat="1" spans="1:8">
      <c r="A19" s="51">
        <v>16</v>
      </c>
      <c r="B19" s="217">
        <v>311201017</v>
      </c>
      <c r="C19" s="83" t="s">
        <v>2048</v>
      </c>
      <c r="D19" s="83"/>
      <c r="E19" s="83"/>
      <c r="F19" s="217" t="s">
        <v>14</v>
      </c>
      <c r="G19" s="217">
        <v>30</v>
      </c>
      <c r="H19" s="83"/>
    </row>
    <row r="20" s="213" customFormat="1" spans="1:8">
      <c r="A20" s="51">
        <v>17</v>
      </c>
      <c r="B20" s="217">
        <v>311201018</v>
      </c>
      <c r="C20" s="83" t="s">
        <v>2049</v>
      </c>
      <c r="D20" s="83"/>
      <c r="E20" s="83"/>
      <c r="F20" s="217" t="s">
        <v>14</v>
      </c>
      <c r="G20" s="217">
        <v>100</v>
      </c>
      <c r="H20" s="83"/>
    </row>
    <row r="21" s="213" customFormat="1" ht="132" spans="1:8">
      <c r="A21" s="51">
        <v>18</v>
      </c>
      <c r="B21" s="217">
        <v>311201020</v>
      </c>
      <c r="C21" s="83" t="s">
        <v>2050</v>
      </c>
      <c r="D21" s="83" t="s">
        <v>2051</v>
      </c>
      <c r="E21" s="83"/>
      <c r="F21" s="217" t="s">
        <v>2052</v>
      </c>
      <c r="G21" s="217">
        <v>50</v>
      </c>
      <c r="H21" s="83" t="s">
        <v>2053</v>
      </c>
    </row>
    <row r="22" s="213" customFormat="1" spans="1:8">
      <c r="A22" s="51">
        <v>19</v>
      </c>
      <c r="B22" s="217">
        <v>311201047</v>
      </c>
      <c r="C22" s="83" t="s">
        <v>2054</v>
      </c>
      <c r="D22" s="83" t="s">
        <v>2055</v>
      </c>
      <c r="E22" s="83"/>
      <c r="F22" s="217" t="s">
        <v>14</v>
      </c>
      <c r="G22" s="217">
        <v>400</v>
      </c>
      <c r="H22" s="83"/>
    </row>
    <row r="23" s="213" customFormat="1" ht="26.4" spans="1:8">
      <c r="A23" s="51">
        <v>20</v>
      </c>
      <c r="B23" s="217">
        <v>311201048</v>
      </c>
      <c r="C23" s="83" t="s">
        <v>2056</v>
      </c>
      <c r="D23" s="83" t="s">
        <v>2057</v>
      </c>
      <c r="E23" s="83"/>
      <c r="F23" s="217" t="s">
        <v>14</v>
      </c>
      <c r="G23" s="217">
        <v>160</v>
      </c>
      <c r="H23" s="83" t="s">
        <v>2058</v>
      </c>
    </row>
    <row r="24" s="213" customFormat="1" spans="1:8">
      <c r="A24" s="51">
        <v>21</v>
      </c>
      <c r="B24" s="217">
        <v>311201049</v>
      </c>
      <c r="C24" s="83" t="s">
        <v>2059</v>
      </c>
      <c r="D24" s="83" t="s">
        <v>2060</v>
      </c>
      <c r="E24" s="83"/>
      <c r="F24" s="217" t="s">
        <v>14</v>
      </c>
      <c r="G24" s="217">
        <v>120</v>
      </c>
      <c r="H24" s="83"/>
    </row>
    <row r="25" s="213" customFormat="1" ht="26.4" spans="1:8">
      <c r="A25" s="51">
        <v>22</v>
      </c>
      <c r="B25" s="217">
        <v>311201050</v>
      </c>
      <c r="C25" s="83" t="s">
        <v>2061</v>
      </c>
      <c r="D25" s="83" t="s">
        <v>2062</v>
      </c>
      <c r="E25" s="83"/>
      <c r="F25" s="217" t="s">
        <v>14</v>
      </c>
      <c r="G25" s="217">
        <v>200</v>
      </c>
      <c r="H25" s="83"/>
    </row>
    <row r="26" s="213" customFormat="1" spans="1:8">
      <c r="A26" s="51">
        <v>23</v>
      </c>
      <c r="B26" s="217">
        <v>311201051</v>
      </c>
      <c r="C26" s="83" t="s">
        <v>2063</v>
      </c>
      <c r="D26" s="83"/>
      <c r="E26" s="83"/>
      <c r="F26" s="217" t="s">
        <v>14</v>
      </c>
      <c r="G26" s="217">
        <v>200</v>
      </c>
      <c r="H26" s="83"/>
    </row>
    <row r="27" s="213" customFormat="1" spans="1:8">
      <c r="A27" s="51">
        <v>24</v>
      </c>
      <c r="B27" s="217">
        <v>311201052</v>
      </c>
      <c r="C27" s="83" t="s">
        <v>2064</v>
      </c>
      <c r="D27" s="83"/>
      <c r="E27" s="83"/>
      <c r="F27" s="217" t="s">
        <v>14</v>
      </c>
      <c r="G27" s="217">
        <v>240</v>
      </c>
      <c r="H27" s="83"/>
    </row>
    <row r="28" s="213" customFormat="1" ht="39.6" spans="1:8">
      <c r="A28" s="51">
        <v>25</v>
      </c>
      <c r="B28" s="217">
        <v>311201053</v>
      </c>
      <c r="C28" s="83" t="s">
        <v>2065</v>
      </c>
      <c r="D28" s="83" t="s">
        <v>2066</v>
      </c>
      <c r="E28" s="83"/>
      <c r="F28" s="217" t="s">
        <v>14</v>
      </c>
      <c r="G28" s="217">
        <v>300</v>
      </c>
      <c r="H28" s="83" t="s">
        <v>2067</v>
      </c>
    </row>
    <row r="29" s="213" customFormat="1" spans="1:8">
      <c r="A29" s="51">
        <v>26</v>
      </c>
      <c r="B29" s="217" t="s">
        <v>2068</v>
      </c>
      <c r="C29" s="83" t="s">
        <v>2069</v>
      </c>
      <c r="D29" s="83"/>
      <c r="E29" s="83"/>
      <c r="F29" s="217" t="s">
        <v>14</v>
      </c>
      <c r="G29" s="217">
        <v>240</v>
      </c>
      <c r="H29" s="83"/>
    </row>
    <row r="30" s="213" customFormat="1" ht="26.4" spans="1:8">
      <c r="A30" s="51">
        <v>27</v>
      </c>
      <c r="B30" s="217" t="s">
        <v>2070</v>
      </c>
      <c r="C30" s="83" t="s">
        <v>2071</v>
      </c>
      <c r="D30" s="83"/>
      <c r="E30" s="83"/>
      <c r="F30" s="217" t="s">
        <v>14</v>
      </c>
      <c r="G30" s="217">
        <v>180</v>
      </c>
      <c r="H30" s="83"/>
    </row>
    <row r="31" s="213" customFormat="1" ht="79.2" spans="1:8">
      <c r="A31" s="51">
        <v>28</v>
      </c>
      <c r="B31" s="217">
        <v>311201077</v>
      </c>
      <c r="C31" s="83" t="s">
        <v>2072</v>
      </c>
      <c r="D31" s="83" t="s">
        <v>2073</v>
      </c>
      <c r="E31" s="83"/>
      <c r="F31" s="217" t="s">
        <v>14</v>
      </c>
      <c r="G31" s="217" t="s">
        <v>484</v>
      </c>
      <c r="H31" s="83" t="s">
        <v>1788</v>
      </c>
    </row>
    <row r="32" s="213" customFormat="1" ht="66" spans="1:8">
      <c r="A32" s="51">
        <v>29</v>
      </c>
      <c r="B32" s="217">
        <v>311201078</v>
      </c>
      <c r="C32" s="83" t="s">
        <v>2074</v>
      </c>
      <c r="D32" s="83" t="s">
        <v>2075</v>
      </c>
      <c r="E32" s="83"/>
      <c r="F32" s="217" t="s">
        <v>14</v>
      </c>
      <c r="G32" s="217" t="s">
        <v>484</v>
      </c>
      <c r="H32" s="83" t="s">
        <v>1788</v>
      </c>
    </row>
    <row r="33" s="213" customFormat="1" ht="39.6" spans="1:8">
      <c r="A33" s="51">
        <v>30</v>
      </c>
      <c r="B33" s="217">
        <v>311201079</v>
      </c>
      <c r="C33" s="83" t="s">
        <v>2076</v>
      </c>
      <c r="D33" s="83" t="s">
        <v>2077</v>
      </c>
      <c r="E33" s="83"/>
      <c r="F33" s="217" t="s">
        <v>14</v>
      </c>
      <c r="G33" s="217" t="s">
        <v>484</v>
      </c>
      <c r="H33" s="83" t="s">
        <v>1788</v>
      </c>
    </row>
    <row r="34" s="213" customFormat="1" ht="26.4" spans="1:8">
      <c r="A34" s="51">
        <v>31</v>
      </c>
      <c r="B34" s="217">
        <v>311201081</v>
      </c>
      <c r="C34" s="83" t="s">
        <v>2078</v>
      </c>
      <c r="D34" s="83"/>
      <c r="E34" s="83"/>
      <c r="F34" s="217" t="s">
        <v>14</v>
      </c>
      <c r="G34" s="217" t="s">
        <v>484</v>
      </c>
      <c r="H34" s="83" t="s">
        <v>2079</v>
      </c>
    </row>
    <row r="35" s="213" customFormat="1" ht="39.6" spans="1:8">
      <c r="A35" s="51">
        <v>32</v>
      </c>
      <c r="B35" s="217">
        <v>330900006</v>
      </c>
      <c r="C35" s="83" t="s">
        <v>2080</v>
      </c>
      <c r="D35" s="83" t="s">
        <v>2081</v>
      </c>
      <c r="E35" s="83"/>
      <c r="F35" s="217" t="s">
        <v>14</v>
      </c>
      <c r="G35" s="217" t="s">
        <v>2082</v>
      </c>
      <c r="H35" s="83" t="s">
        <v>2083</v>
      </c>
    </row>
    <row r="36" s="213" customFormat="1" ht="39.6" spans="1:8">
      <c r="A36" s="51">
        <v>33</v>
      </c>
      <c r="B36" s="217">
        <v>331301001</v>
      </c>
      <c r="C36" s="83" t="s">
        <v>2084</v>
      </c>
      <c r="D36" s="83" t="s">
        <v>2085</v>
      </c>
      <c r="E36" s="83"/>
      <c r="F36" s="217" t="s">
        <v>438</v>
      </c>
      <c r="G36" s="217" t="s">
        <v>2086</v>
      </c>
      <c r="H36" s="83" t="s">
        <v>2087</v>
      </c>
    </row>
    <row r="37" s="213" customFormat="1" ht="39.6" spans="1:8">
      <c r="A37" s="51">
        <v>34</v>
      </c>
      <c r="B37" s="217">
        <v>331301002</v>
      </c>
      <c r="C37" s="83" t="s">
        <v>2088</v>
      </c>
      <c r="D37" s="83" t="s">
        <v>2089</v>
      </c>
      <c r="E37" s="83"/>
      <c r="F37" s="217" t="s">
        <v>438</v>
      </c>
      <c r="G37" s="217" t="s">
        <v>2090</v>
      </c>
      <c r="H37" s="83" t="s">
        <v>2087</v>
      </c>
    </row>
    <row r="38" s="213" customFormat="1" ht="39.6" spans="1:8">
      <c r="A38" s="51">
        <v>35</v>
      </c>
      <c r="B38" s="217">
        <v>331301003</v>
      </c>
      <c r="C38" s="83" t="s">
        <v>2091</v>
      </c>
      <c r="D38" s="83" t="s">
        <v>2085</v>
      </c>
      <c r="E38" s="83"/>
      <c r="F38" s="217" t="s">
        <v>438</v>
      </c>
      <c r="G38" s="217" t="s">
        <v>2092</v>
      </c>
      <c r="H38" s="83" t="s">
        <v>2087</v>
      </c>
    </row>
    <row r="39" s="213" customFormat="1" ht="39.6" spans="1:8">
      <c r="A39" s="51">
        <v>36</v>
      </c>
      <c r="B39" s="217">
        <v>331301004</v>
      </c>
      <c r="C39" s="83" t="s">
        <v>2093</v>
      </c>
      <c r="D39" s="83" t="s">
        <v>2094</v>
      </c>
      <c r="E39" s="83"/>
      <c r="F39" s="217" t="s">
        <v>438</v>
      </c>
      <c r="G39" s="217" t="s">
        <v>2095</v>
      </c>
      <c r="H39" s="83"/>
    </row>
    <row r="40" s="213" customFormat="1" ht="39.6" spans="1:8">
      <c r="A40" s="51">
        <v>37</v>
      </c>
      <c r="B40" s="217">
        <v>331301005</v>
      </c>
      <c r="C40" s="83" t="s">
        <v>2096</v>
      </c>
      <c r="D40" s="83"/>
      <c r="E40" s="83"/>
      <c r="F40" s="217" t="s">
        <v>438</v>
      </c>
      <c r="G40" s="217" t="s">
        <v>2097</v>
      </c>
      <c r="H40" s="83" t="s">
        <v>2098</v>
      </c>
    </row>
    <row r="41" s="213" customFormat="1" ht="52.8" spans="1:8">
      <c r="A41" s="51">
        <v>38</v>
      </c>
      <c r="B41" s="217">
        <v>331301006</v>
      </c>
      <c r="C41" s="83" t="s">
        <v>2099</v>
      </c>
      <c r="D41" s="83" t="s">
        <v>2100</v>
      </c>
      <c r="E41" s="83"/>
      <c r="F41" s="217" t="s">
        <v>14</v>
      </c>
      <c r="G41" s="217" t="s">
        <v>2101</v>
      </c>
      <c r="H41" s="83" t="s">
        <v>2102</v>
      </c>
    </row>
    <row r="42" s="213" customFormat="1" ht="39.6" spans="1:8">
      <c r="A42" s="51">
        <v>39</v>
      </c>
      <c r="B42" s="217">
        <v>331301007</v>
      </c>
      <c r="C42" s="83" t="s">
        <v>2103</v>
      </c>
      <c r="D42" s="83" t="s">
        <v>2085</v>
      </c>
      <c r="E42" s="83"/>
      <c r="F42" s="217" t="s">
        <v>14</v>
      </c>
      <c r="G42" s="217" t="s">
        <v>2104</v>
      </c>
      <c r="H42" s="83"/>
    </row>
    <row r="43" s="213" customFormat="1" ht="39.6" spans="1:8">
      <c r="A43" s="51">
        <v>40</v>
      </c>
      <c r="B43" s="217">
        <v>331301008</v>
      </c>
      <c r="C43" s="83" t="s">
        <v>2105</v>
      </c>
      <c r="D43" s="83"/>
      <c r="E43" s="83"/>
      <c r="F43" s="217" t="s">
        <v>438</v>
      </c>
      <c r="G43" s="217" t="s">
        <v>2106</v>
      </c>
      <c r="H43" s="83" t="s">
        <v>2087</v>
      </c>
    </row>
    <row r="44" s="213" customFormat="1" ht="39.6" spans="1:8">
      <c r="A44" s="51">
        <v>41</v>
      </c>
      <c r="B44" s="217">
        <v>331301009</v>
      </c>
      <c r="C44" s="83" t="s">
        <v>2107</v>
      </c>
      <c r="D44" s="83" t="s">
        <v>2108</v>
      </c>
      <c r="E44" s="83"/>
      <c r="F44" s="217" t="s">
        <v>438</v>
      </c>
      <c r="G44" s="217" t="s">
        <v>2109</v>
      </c>
      <c r="H44" s="83"/>
    </row>
    <row r="45" s="213" customFormat="1" ht="39.6" spans="1:8">
      <c r="A45" s="51">
        <v>42</v>
      </c>
      <c r="B45" s="217">
        <v>331301010</v>
      </c>
      <c r="C45" s="83" t="s">
        <v>2110</v>
      </c>
      <c r="D45" s="83"/>
      <c r="E45" s="83"/>
      <c r="F45" s="217" t="s">
        <v>438</v>
      </c>
      <c r="G45" s="217" t="s">
        <v>2111</v>
      </c>
      <c r="H45" s="83"/>
    </row>
    <row r="46" s="213" customFormat="1" ht="39.6" spans="1:8">
      <c r="A46" s="51">
        <v>43</v>
      </c>
      <c r="B46" s="217">
        <v>331302001</v>
      </c>
      <c r="C46" s="83" t="s">
        <v>2112</v>
      </c>
      <c r="D46" s="83" t="s">
        <v>2113</v>
      </c>
      <c r="E46" s="83"/>
      <c r="F46" s="217" t="s">
        <v>14</v>
      </c>
      <c r="G46" s="217" t="s">
        <v>2114</v>
      </c>
      <c r="H46" s="83"/>
    </row>
    <row r="47" s="213" customFormat="1" ht="39.6" spans="1:8">
      <c r="A47" s="51">
        <v>44</v>
      </c>
      <c r="B47" s="217">
        <v>331302002</v>
      </c>
      <c r="C47" s="83" t="s">
        <v>2115</v>
      </c>
      <c r="D47" s="83"/>
      <c r="E47" s="83"/>
      <c r="F47" s="217" t="s">
        <v>14</v>
      </c>
      <c r="G47" s="217" t="s">
        <v>2116</v>
      </c>
      <c r="H47" s="83"/>
    </row>
    <row r="48" s="213" customFormat="1" ht="39.6" spans="1:8">
      <c r="A48" s="51">
        <v>45</v>
      </c>
      <c r="B48" s="217">
        <v>331302003</v>
      </c>
      <c r="C48" s="83" t="s">
        <v>2117</v>
      </c>
      <c r="D48" s="83" t="s">
        <v>2118</v>
      </c>
      <c r="E48" s="83"/>
      <c r="F48" s="217" t="s">
        <v>14</v>
      </c>
      <c r="G48" s="217" t="s">
        <v>2119</v>
      </c>
      <c r="H48" s="83"/>
    </row>
    <row r="49" s="213" customFormat="1" ht="39.6" spans="1:8">
      <c r="A49" s="51">
        <v>46</v>
      </c>
      <c r="B49" s="217">
        <v>331302004</v>
      </c>
      <c r="C49" s="83" t="s">
        <v>2120</v>
      </c>
      <c r="D49" s="83" t="s">
        <v>2121</v>
      </c>
      <c r="E49" s="83"/>
      <c r="F49" s="217" t="s">
        <v>14</v>
      </c>
      <c r="G49" s="217" t="s">
        <v>2122</v>
      </c>
      <c r="H49" s="83"/>
    </row>
    <row r="50" s="213" customFormat="1" ht="39.6" spans="1:8">
      <c r="A50" s="51">
        <v>47</v>
      </c>
      <c r="B50" s="217">
        <v>331302005</v>
      </c>
      <c r="C50" s="83" t="s">
        <v>2123</v>
      </c>
      <c r="D50" s="83"/>
      <c r="E50" s="83"/>
      <c r="F50" s="217" t="s">
        <v>14</v>
      </c>
      <c r="G50" s="217" t="s">
        <v>2124</v>
      </c>
      <c r="H50" s="83"/>
    </row>
    <row r="51" s="213" customFormat="1" ht="39.6" spans="1:8">
      <c r="A51" s="51">
        <v>48</v>
      </c>
      <c r="B51" s="217">
        <v>331302006</v>
      </c>
      <c r="C51" s="83" t="s">
        <v>2125</v>
      </c>
      <c r="D51" s="83"/>
      <c r="E51" s="83"/>
      <c r="F51" s="217" t="s">
        <v>14</v>
      </c>
      <c r="G51" s="217" t="s">
        <v>2126</v>
      </c>
      <c r="H51" s="83"/>
    </row>
    <row r="52" s="213" customFormat="1" ht="39.6" spans="1:8">
      <c r="A52" s="51">
        <v>49</v>
      </c>
      <c r="B52" s="217">
        <v>331302007</v>
      </c>
      <c r="C52" s="83" t="s">
        <v>2127</v>
      </c>
      <c r="D52" s="83"/>
      <c r="E52" s="83"/>
      <c r="F52" s="217" t="s">
        <v>14</v>
      </c>
      <c r="G52" s="217" t="s">
        <v>2126</v>
      </c>
      <c r="H52" s="83"/>
    </row>
    <row r="53" s="213" customFormat="1" ht="39.6" spans="1:8">
      <c r="A53" s="51">
        <v>50</v>
      </c>
      <c r="B53" s="217">
        <v>331302008</v>
      </c>
      <c r="C53" s="83" t="s">
        <v>2128</v>
      </c>
      <c r="D53" s="83"/>
      <c r="E53" s="83"/>
      <c r="F53" s="217" t="s">
        <v>14</v>
      </c>
      <c r="G53" s="217" t="s">
        <v>2129</v>
      </c>
      <c r="H53" s="83"/>
    </row>
    <row r="54" s="213" customFormat="1" ht="39.6" spans="1:8">
      <c r="A54" s="51">
        <v>51</v>
      </c>
      <c r="B54" s="217">
        <v>331302009</v>
      </c>
      <c r="C54" s="83" t="s">
        <v>2130</v>
      </c>
      <c r="D54" s="83"/>
      <c r="E54" s="83"/>
      <c r="F54" s="217" t="s">
        <v>14</v>
      </c>
      <c r="G54" s="217" t="s">
        <v>2131</v>
      </c>
      <c r="H54" s="83"/>
    </row>
    <row r="55" s="213" customFormat="1" ht="39.6" spans="1:8">
      <c r="A55" s="51">
        <v>52</v>
      </c>
      <c r="B55" s="217">
        <v>331303001</v>
      </c>
      <c r="C55" s="83" t="s">
        <v>2132</v>
      </c>
      <c r="D55" s="83" t="s">
        <v>2133</v>
      </c>
      <c r="E55" s="83"/>
      <c r="F55" s="217" t="s">
        <v>14</v>
      </c>
      <c r="G55" s="217" t="s">
        <v>2134</v>
      </c>
      <c r="H55" s="83"/>
    </row>
    <row r="56" s="213" customFormat="1" ht="39.6" spans="1:8">
      <c r="A56" s="51">
        <v>53</v>
      </c>
      <c r="B56" s="217">
        <v>331303002</v>
      </c>
      <c r="C56" s="83" t="s">
        <v>2135</v>
      </c>
      <c r="D56" s="83"/>
      <c r="E56" s="83"/>
      <c r="F56" s="217" t="s">
        <v>14</v>
      </c>
      <c r="G56" s="217" t="s">
        <v>2136</v>
      </c>
      <c r="H56" s="83"/>
    </row>
    <row r="57" s="213" customFormat="1" ht="39.6" spans="1:8">
      <c r="A57" s="51">
        <v>54</v>
      </c>
      <c r="B57" s="217">
        <v>331303003</v>
      </c>
      <c r="C57" s="83" t="s">
        <v>2137</v>
      </c>
      <c r="D57" s="83" t="s">
        <v>2138</v>
      </c>
      <c r="E57" s="83"/>
      <c r="F57" s="217" t="s">
        <v>14</v>
      </c>
      <c r="G57" s="217" t="s">
        <v>2139</v>
      </c>
      <c r="H57" s="83"/>
    </row>
    <row r="58" s="213" customFormat="1" ht="39.6" spans="1:8">
      <c r="A58" s="51">
        <v>55</v>
      </c>
      <c r="B58" s="217">
        <v>331303004</v>
      </c>
      <c r="C58" s="83" t="s">
        <v>2140</v>
      </c>
      <c r="D58" s="83"/>
      <c r="E58" s="83"/>
      <c r="F58" s="217" t="s">
        <v>14</v>
      </c>
      <c r="G58" s="217" t="s">
        <v>2141</v>
      </c>
      <c r="H58" s="83"/>
    </row>
    <row r="59" s="213" customFormat="1" ht="39.6" spans="1:8">
      <c r="A59" s="51">
        <v>56</v>
      </c>
      <c r="B59" s="217">
        <v>331303005</v>
      </c>
      <c r="C59" s="83" t="s">
        <v>2142</v>
      </c>
      <c r="D59" s="83"/>
      <c r="E59" s="83"/>
      <c r="F59" s="217" t="s">
        <v>14</v>
      </c>
      <c r="G59" s="217" t="s">
        <v>2143</v>
      </c>
      <c r="H59" s="83" t="s">
        <v>2144</v>
      </c>
    </row>
    <row r="60" s="213" customFormat="1" ht="26.4" spans="1:8">
      <c r="A60" s="51">
        <v>57</v>
      </c>
      <c r="B60" s="217">
        <v>331303006</v>
      </c>
      <c r="C60" s="83" t="s">
        <v>2145</v>
      </c>
      <c r="D60" s="83"/>
      <c r="E60" s="83"/>
      <c r="F60" s="217" t="s">
        <v>14</v>
      </c>
      <c r="G60" s="217" t="s">
        <v>484</v>
      </c>
      <c r="H60" s="83"/>
    </row>
    <row r="61" s="213" customFormat="1" ht="39.6" spans="1:8">
      <c r="A61" s="51">
        <v>58</v>
      </c>
      <c r="B61" s="217">
        <v>331303008</v>
      </c>
      <c r="C61" s="83" t="s">
        <v>2146</v>
      </c>
      <c r="D61" s="83" t="s">
        <v>2147</v>
      </c>
      <c r="E61" s="83"/>
      <c r="F61" s="217" t="s">
        <v>14</v>
      </c>
      <c r="G61" s="217" t="s">
        <v>2131</v>
      </c>
      <c r="H61" s="83"/>
    </row>
    <row r="62" s="213" customFormat="1" ht="39.6" spans="1:8">
      <c r="A62" s="51">
        <v>59</v>
      </c>
      <c r="B62" s="217">
        <v>331303009</v>
      </c>
      <c r="C62" s="83" t="s">
        <v>2148</v>
      </c>
      <c r="D62" s="83"/>
      <c r="E62" s="83"/>
      <c r="F62" s="217" t="s">
        <v>14</v>
      </c>
      <c r="G62" s="217" t="s">
        <v>2141</v>
      </c>
      <c r="H62" s="83" t="s">
        <v>2149</v>
      </c>
    </row>
    <row r="63" s="213" customFormat="1" ht="39.6" spans="1:8">
      <c r="A63" s="51">
        <v>60</v>
      </c>
      <c r="B63" s="217">
        <v>331303010</v>
      </c>
      <c r="C63" s="83" t="s">
        <v>2150</v>
      </c>
      <c r="D63" s="83"/>
      <c r="E63" s="83"/>
      <c r="F63" s="217" t="s">
        <v>14</v>
      </c>
      <c r="G63" s="217" t="s">
        <v>2122</v>
      </c>
      <c r="H63" s="83"/>
    </row>
    <row r="64" s="213" customFormat="1" ht="39.6" spans="1:8">
      <c r="A64" s="51">
        <v>61</v>
      </c>
      <c r="B64" s="217">
        <v>331303011</v>
      </c>
      <c r="C64" s="83" t="s">
        <v>2151</v>
      </c>
      <c r="D64" s="83"/>
      <c r="E64" s="83"/>
      <c r="F64" s="217" t="s">
        <v>14</v>
      </c>
      <c r="G64" s="217" t="s">
        <v>2136</v>
      </c>
      <c r="H64" s="83" t="s">
        <v>2152</v>
      </c>
    </row>
    <row r="65" s="213" customFormat="1" ht="39.6" spans="1:8">
      <c r="A65" s="51">
        <v>62</v>
      </c>
      <c r="B65" s="217">
        <v>331303012</v>
      </c>
      <c r="C65" s="83" t="s">
        <v>2153</v>
      </c>
      <c r="D65" s="83"/>
      <c r="E65" s="83"/>
      <c r="F65" s="217" t="s">
        <v>14</v>
      </c>
      <c r="G65" s="217" t="s">
        <v>2136</v>
      </c>
      <c r="H65" s="83"/>
    </row>
    <row r="66" s="213" customFormat="1" ht="39.6" spans="1:8">
      <c r="A66" s="51">
        <v>63</v>
      </c>
      <c r="B66" s="217">
        <v>331303013</v>
      </c>
      <c r="C66" s="83" t="s">
        <v>2154</v>
      </c>
      <c r="D66" s="83"/>
      <c r="E66" s="83"/>
      <c r="F66" s="217" t="s">
        <v>14</v>
      </c>
      <c r="G66" s="217" t="s">
        <v>2155</v>
      </c>
      <c r="H66" s="83"/>
    </row>
    <row r="67" s="213" customFormat="1" ht="39.6" spans="1:8">
      <c r="A67" s="51">
        <v>64</v>
      </c>
      <c r="B67" s="217">
        <v>331303014</v>
      </c>
      <c r="C67" s="83" t="s">
        <v>2156</v>
      </c>
      <c r="D67" s="83"/>
      <c r="E67" s="83"/>
      <c r="F67" s="217" t="s">
        <v>14</v>
      </c>
      <c r="G67" s="217" t="s">
        <v>2119</v>
      </c>
      <c r="H67" s="83"/>
    </row>
    <row r="68" s="213" customFormat="1" ht="39.6" spans="1:8">
      <c r="A68" s="51">
        <v>65</v>
      </c>
      <c r="B68" s="217">
        <v>331303015</v>
      </c>
      <c r="C68" s="83" t="s">
        <v>2157</v>
      </c>
      <c r="D68" s="83"/>
      <c r="E68" s="83"/>
      <c r="F68" s="217" t="s">
        <v>14</v>
      </c>
      <c r="G68" s="217" t="s">
        <v>2158</v>
      </c>
      <c r="H68" s="83"/>
    </row>
    <row r="69" s="213" customFormat="1" ht="39.6" spans="1:8">
      <c r="A69" s="51">
        <v>66</v>
      </c>
      <c r="B69" s="217">
        <v>331303016</v>
      </c>
      <c r="C69" s="83" t="s">
        <v>2159</v>
      </c>
      <c r="D69" s="83" t="s">
        <v>2160</v>
      </c>
      <c r="E69" s="83"/>
      <c r="F69" s="217" t="s">
        <v>14</v>
      </c>
      <c r="G69" s="217" t="s">
        <v>2161</v>
      </c>
      <c r="H69" s="83" t="s">
        <v>2149</v>
      </c>
    </row>
    <row r="70" s="213" customFormat="1" ht="39.6" spans="1:8">
      <c r="A70" s="51">
        <v>67</v>
      </c>
      <c r="B70" s="217">
        <v>331303017</v>
      </c>
      <c r="C70" s="83" t="s">
        <v>2162</v>
      </c>
      <c r="D70" s="83" t="s">
        <v>2160</v>
      </c>
      <c r="E70" s="83"/>
      <c r="F70" s="217" t="s">
        <v>14</v>
      </c>
      <c r="G70" s="217" t="s">
        <v>2163</v>
      </c>
      <c r="H70" s="83"/>
    </row>
    <row r="71" s="213" customFormat="1" ht="39.6" spans="1:8">
      <c r="A71" s="51">
        <v>68</v>
      </c>
      <c r="B71" s="217">
        <v>331303018</v>
      </c>
      <c r="C71" s="83" t="s">
        <v>2164</v>
      </c>
      <c r="D71" s="83"/>
      <c r="E71" s="83"/>
      <c r="F71" s="217" t="s">
        <v>14</v>
      </c>
      <c r="G71" s="217" t="s">
        <v>2165</v>
      </c>
      <c r="H71" s="83"/>
    </row>
    <row r="72" s="213" customFormat="1" ht="39.6" spans="1:8">
      <c r="A72" s="51">
        <v>69</v>
      </c>
      <c r="B72" s="217">
        <v>331303019</v>
      </c>
      <c r="C72" s="83" t="s">
        <v>2166</v>
      </c>
      <c r="D72" s="83" t="s">
        <v>2167</v>
      </c>
      <c r="E72" s="83"/>
      <c r="F72" s="217" t="s">
        <v>14</v>
      </c>
      <c r="G72" s="217" t="s">
        <v>2136</v>
      </c>
      <c r="H72" s="83"/>
    </row>
    <row r="73" s="213" customFormat="1" ht="39.6" spans="1:8">
      <c r="A73" s="51">
        <v>70</v>
      </c>
      <c r="B73" s="217">
        <v>331303020</v>
      </c>
      <c r="C73" s="83" t="s">
        <v>2168</v>
      </c>
      <c r="D73" s="83"/>
      <c r="E73" s="83"/>
      <c r="F73" s="217" t="s">
        <v>14</v>
      </c>
      <c r="G73" s="217" t="s">
        <v>2122</v>
      </c>
      <c r="H73" s="83"/>
    </row>
    <row r="74" s="213" customFormat="1" ht="39.6" spans="1:8">
      <c r="A74" s="51">
        <v>71</v>
      </c>
      <c r="B74" s="217">
        <v>331303021</v>
      </c>
      <c r="C74" s="83" t="s">
        <v>2169</v>
      </c>
      <c r="D74" s="83"/>
      <c r="E74" s="83"/>
      <c r="F74" s="217" t="s">
        <v>14</v>
      </c>
      <c r="G74" s="217" t="s">
        <v>2170</v>
      </c>
      <c r="H74" s="83"/>
    </row>
    <row r="75" s="213" customFormat="1" ht="39.6" spans="1:8">
      <c r="A75" s="51">
        <v>72</v>
      </c>
      <c r="B75" s="217">
        <v>331303022</v>
      </c>
      <c r="C75" s="83" t="s">
        <v>2171</v>
      </c>
      <c r="D75" s="83" t="s">
        <v>2172</v>
      </c>
      <c r="E75" s="83"/>
      <c r="F75" s="217" t="s">
        <v>14</v>
      </c>
      <c r="G75" s="217" t="s">
        <v>2173</v>
      </c>
      <c r="H75" s="83"/>
    </row>
    <row r="76" s="213" customFormat="1" ht="39.6" spans="1:8">
      <c r="A76" s="51">
        <v>73</v>
      </c>
      <c r="B76" s="217">
        <v>331303023</v>
      </c>
      <c r="C76" s="83" t="s">
        <v>2174</v>
      </c>
      <c r="D76" s="83" t="s">
        <v>2175</v>
      </c>
      <c r="E76" s="83"/>
      <c r="F76" s="217" t="s">
        <v>14</v>
      </c>
      <c r="G76" s="217" t="s">
        <v>2122</v>
      </c>
      <c r="H76" s="83" t="s">
        <v>2176</v>
      </c>
    </row>
    <row r="77" s="213" customFormat="1" ht="39.6" spans="1:8">
      <c r="A77" s="51">
        <v>74</v>
      </c>
      <c r="B77" s="217">
        <v>331303024</v>
      </c>
      <c r="C77" s="83" t="s">
        <v>2046</v>
      </c>
      <c r="D77" s="83" t="s">
        <v>2047</v>
      </c>
      <c r="E77" s="83"/>
      <c r="F77" s="217" t="s">
        <v>14</v>
      </c>
      <c r="G77" s="217" t="s">
        <v>2122</v>
      </c>
      <c r="H77" s="83"/>
    </row>
    <row r="78" s="213" customFormat="1" ht="39.6" spans="1:8">
      <c r="A78" s="51">
        <v>75</v>
      </c>
      <c r="B78" s="217">
        <v>331303025</v>
      </c>
      <c r="C78" s="83" t="s">
        <v>2177</v>
      </c>
      <c r="D78" s="83"/>
      <c r="E78" s="83"/>
      <c r="F78" s="217" t="s">
        <v>14</v>
      </c>
      <c r="G78" s="217" t="s">
        <v>2158</v>
      </c>
      <c r="H78" s="83"/>
    </row>
    <row r="79" s="213" customFormat="1" ht="39.6" spans="1:8">
      <c r="A79" s="51">
        <v>76</v>
      </c>
      <c r="B79" s="217">
        <v>331303026</v>
      </c>
      <c r="C79" s="83" t="s">
        <v>2178</v>
      </c>
      <c r="D79" s="83"/>
      <c r="E79" s="83"/>
      <c r="F79" s="217" t="s">
        <v>14</v>
      </c>
      <c r="G79" s="217" t="s">
        <v>2158</v>
      </c>
      <c r="H79" s="83"/>
    </row>
    <row r="80" s="213" customFormat="1" ht="39.6" spans="1:8">
      <c r="A80" s="51">
        <v>77</v>
      </c>
      <c r="B80" s="217">
        <v>331303027</v>
      </c>
      <c r="C80" s="83" t="s">
        <v>2179</v>
      </c>
      <c r="D80" s="83" t="s">
        <v>2180</v>
      </c>
      <c r="E80" s="83"/>
      <c r="F80" s="217" t="s">
        <v>14</v>
      </c>
      <c r="G80" s="217" t="s">
        <v>2181</v>
      </c>
      <c r="H80" s="83"/>
    </row>
    <row r="81" s="213" customFormat="1" ht="39.6" spans="1:8">
      <c r="A81" s="51">
        <v>78</v>
      </c>
      <c r="B81" s="217">
        <v>331303028</v>
      </c>
      <c r="C81" s="83" t="s">
        <v>2182</v>
      </c>
      <c r="D81" s="83" t="s">
        <v>2183</v>
      </c>
      <c r="E81" s="83"/>
      <c r="F81" s="217" t="s">
        <v>14</v>
      </c>
      <c r="G81" s="217" t="s">
        <v>2184</v>
      </c>
      <c r="H81" s="83"/>
    </row>
    <row r="82" s="213" customFormat="1" ht="39.6" spans="1:8">
      <c r="A82" s="51">
        <v>79</v>
      </c>
      <c r="B82" s="217">
        <v>331303029</v>
      </c>
      <c r="C82" s="83" t="s">
        <v>2185</v>
      </c>
      <c r="D82" s="83"/>
      <c r="E82" s="83"/>
      <c r="F82" s="217" t="s">
        <v>14</v>
      </c>
      <c r="G82" s="217" t="s">
        <v>2170</v>
      </c>
      <c r="H82" s="83"/>
    </row>
    <row r="83" s="213" customFormat="1" ht="39.6" spans="1:8">
      <c r="A83" s="51">
        <v>80</v>
      </c>
      <c r="B83" s="217">
        <v>331303030</v>
      </c>
      <c r="C83" s="83" t="s">
        <v>2186</v>
      </c>
      <c r="D83" s="83" t="s">
        <v>2187</v>
      </c>
      <c r="E83" s="83"/>
      <c r="F83" s="217" t="s">
        <v>14</v>
      </c>
      <c r="G83" s="217" t="s">
        <v>2188</v>
      </c>
      <c r="H83" s="83"/>
    </row>
    <row r="84" s="213" customFormat="1" ht="52.8" spans="1:8">
      <c r="A84" s="51">
        <v>81</v>
      </c>
      <c r="B84" s="217">
        <v>331303031</v>
      </c>
      <c r="C84" s="83" t="s">
        <v>2189</v>
      </c>
      <c r="D84" s="83" t="s">
        <v>2190</v>
      </c>
      <c r="E84" s="83"/>
      <c r="F84" s="217" t="s">
        <v>14</v>
      </c>
      <c r="G84" s="217" t="s">
        <v>484</v>
      </c>
      <c r="H84" s="83" t="s">
        <v>1788</v>
      </c>
    </row>
    <row r="85" s="213" customFormat="1" ht="52.8" spans="1:8">
      <c r="A85" s="51">
        <v>82</v>
      </c>
      <c r="B85" s="217">
        <v>331303032</v>
      </c>
      <c r="C85" s="83" t="s">
        <v>2191</v>
      </c>
      <c r="D85" s="83" t="s">
        <v>2192</v>
      </c>
      <c r="E85" s="83"/>
      <c r="F85" s="217" t="s">
        <v>14</v>
      </c>
      <c r="G85" s="217" t="s">
        <v>484</v>
      </c>
      <c r="H85" s="83" t="s">
        <v>1788</v>
      </c>
    </row>
    <row r="86" s="213" customFormat="1" ht="66" spans="1:8">
      <c r="A86" s="51">
        <v>83</v>
      </c>
      <c r="B86" s="217">
        <v>331303033</v>
      </c>
      <c r="C86" s="83" t="s">
        <v>2193</v>
      </c>
      <c r="D86" s="83" t="s">
        <v>2194</v>
      </c>
      <c r="E86" s="83"/>
      <c r="F86" s="217" t="s">
        <v>14</v>
      </c>
      <c r="G86" s="217" t="s">
        <v>484</v>
      </c>
      <c r="H86" s="83" t="s">
        <v>1788</v>
      </c>
    </row>
    <row r="87" s="213" customFormat="1" ht="92.4" spans="1:8">
      <c r="A87" s="51">
        <v>84</v>
      </c>
      <c r="B87" s="217">
        <v>331303034</v>
      </c>
      <c r="C87" s="83" t="s">
        <v>2195</v>
      </c>
      <c r="D87" s="83" t="s">
        <v>2196</v>
      </c>
      <c r="E87" s="83"/>
      <c r="F87" s="217" t="s">
        <v>14</v>
      </c>
      <c r="G87" s="217" t="s">
        <v>484</v>
      </c>
      <c r="H87" s="83" t="s">
        <v>1788</v>
      </c>
    </row>
    <row r="88" s="213" customFormat="1" ht="39.6" spans="1:8">
      <c r="A88" s="51">
        <v>85</v>
      </c>
      <c r="B88" s="217">
        <v>331304001</v>
      </c>
      <c r="C88" s="83" t="s">
        <v>2197</v>
      </c>
      <c r="D88" s="83"/>
      <c r="E88" s="83"/>
      <c r="F88" s="217" t="s">
        <v>14</v>
      </c>
      <c r="G88" s="217" t="s">
        <v>2198</v>
      </c>
      <c r="H88" s="83"/>
    </row>
    <row r="89" s="213" customFormat="1" ht="39.6" spans="1:8">
      <c r="A89" s="51">
        <v>86</v>
      </c>
      <c r="B89" s="405" t="s">
        <v>2199</v>
      </c>
      <c r="C89" s="83" t="s">
        <v>2200</v>
      </c>
      <c r="D89" s="83"/>
      <c r="E89" s="83"/>
      <c r="F89" s="217" t="s">
        <v>14</v>
      </c>
      <c r="G89" s="217" t="s">
        <v>2201</v>
      </c>
      <c r="H89" s="83"/>
    </row>
    <row r="90" s="213" customFormat="1" ht="39.6" spans="1:8">
      <c r="A90" s="51">
        <v>87</v>
      </c>
      <c r="B90" s="217">
        <v>331304003</v>
      </c>
      <c r="C90" s="83" t="s">
        <v>2202</v>
      </c>
      <c r="D90" s="83"/>
      <c r="E90" s="83"/>
      <c r="F90" s="217" t="s">
        <v>14</v>
      </c>
      <c r="G90" s="217" t="s">
        <v>2203</v>
      </c>
      <c r="H90" s="83"/>
    </row>
    <row r="91" s="213" customFormat="1" ht="39.6" spans="1:8">
      <c r="A91" s="51">
        <v>88</v>
      </c>
      <c r="B91" s="217">
        <v>331304004</v>
      </c>
      <c r="C91" s="83" t="s">
        <v>2204</v>
      </c>
      <c r="D91" s="83"/>
      <c r="E91" s="83"/>
      <c r="F91" s="217" t="s">
        <v>14</v>
      </c>
      <c r="G91" s="217" t="s">
        <v>2205</v>
      </c>
      <c r="H91" s="83"/>
    </row>
    <row r="92" s="213" customFormat="1" ht="39.6" spans="1:8">
      <c r="A92" s="51">
        <v>89</v>
      </c>
      <c r="B92" s="217">
        <v>331304005</v>
      </c>
      <c r="C92" s="83" t="s">
        <v>2206</v>
      </c>
      <c r="D92" s="83"/>
      <c r="E92" s="83"/>
      <c r="F92" s="217" t="s">
        <v>14</v>
      </c>
      <c r="G92" s="217" t="s">
        <v>2207</v>
      </c>
      <c r="H92" s="83"/>
    </row>
    <row r="93" s="213" customFormat="1" ht="39.6" spans="1:8">
      <c r="A93" s="51">
        <v>90</v>
      </c>
      <c r="B93" s="217">
        <v>331304006</v>
      </c>
      <c r="C93" s="83" t="s">
        <v>2208</v>
      </c>
      <c r="D93" s="83" t="s">
        <v>2209</v>
      </c>
      <c r="E93" s="83"/>
      <c r="F93" s="217" t="s">
        <v>14</v>
      </c>
      <c r="G93" s="217" t="s">
        <v>2210</v>
      </c>
      <c r="H93" s="83"/>
    </row>
    <row r="94" s="213" customFormat="1" ht="39.6" spans="1:8">
      <c r="A94" s="51">
        <v>91</v>
      </c>
      <c r="B94" s="217">
        <v>331304007</v>
      </c>
      <c r="C94" s="83" t="s">
        <v>2211</v>
      </c>
      <c r="D94" s="83" t="s">
        <v>2212</v>
      </c>
      <c r="E94" s="83"/>
      <c r="F94" s="217" t="s">
        <v>14</v>
      </c>
      <c r="G94" s="217" t="s">
        <v>2213</v>
      </c>
      <c r="H94" s="83" t="s">
        <v>2214</v>
      </c>
    </row>
    <row r="95" s="213" customFormat="1" ht="39.6" spans="1:8">
      <c r="A95" s="51">
        <v>92</v>
      </c>
      <c r="B95" s="217">
        <v>331304008</v>
      </c>
      <c r="C95" s="83" t="s">
        <v>2215</v>
      </c>
      <c r="D95" s="83" t="s">
        <v>2216</v>
      </c>
      <c r="E95" s="83"/>
      <c r="F95" s="217" t="s">
        <v>14</v>
      </c>
      <c r="G95" s="217" t="s">
        <v>2217</v>
      </c>
      <c r="H95" s="83"/>
    </row>
    <row r="96" s="213" customFormat="1" ht="39.6" spans="1:8">
      <c r="A96" s="51">
        <v>93</v>
      </c>
      <c r="B96" s="217">
        <v>331304009</v>
      </c>
      <c r="C96" s="83" t="s">
        <v>2218</v>
      </c>
      <c r="D96" s="83"/>
      <c r="E96" s="83"/>
      <c r="F96" s="217" t="s">
        <v>14</v>
      </c>
      <c r="G96" s="217" t="s">
        <v>2136</v>
      </c>
      <c r="H96" s="83" t="s">
        <v>2219</v>
      </c>
    </row>
    <row r="97" s="213" customFormat="1" ht="39.6" spans="1:8">
      <c r="A97" s="51">
        <v>94</v>
      </c>
      <c r="B97" s="217">
        <v>331304010</v>
      </c>
      <c r="C97" s="83" t="s">
        <v>2220</v>
      </c>
      <c r="D97" s="83"/>
      <c r="E97" s="83"/>
      <c r="F97" s="217" t="s">
        <v>14</v>
      </c>
      <c r="G97" s="217" t="s">
        <v>2221</v>
      </c>
      <c r="H97" s="83"/>
    </row>
    <row r="98" s="213" customFormat="1" ht="39.6" spans="1:8">
      <c r="A98" s="51">
        <v>95</v>
      </c>
      <c r="B98" s="217">
        <v>331304011</v>
      </c>
      <c r="C98" s="83" t="s">
        <v>2222</v>
      </c>
      <c r="D98" s="83" t="s">
        <v>2223</v>
      </c>
      <c r="E98" s="83"/>
      <c r="F98" s="217" t="s">
        <v>14</v>
      </c>
      <c r="G98" s="217" t="s">
        <v>2139</v>
      </c>
      <c r="H98" s="83" t="s">
        <v>2224</v>
      </c>
    </row>
    <row r="99" s="213" customFormat="1" ht="39.6" spans="1:8">
      <c r="A99" s="51">
        <v>96</v>
      </c>
      <c r="B99" s="217">
        <v>331304012</v>
      </c>
      <c r="C99" s="83" t="s">
        <v>2225</v>
      </c>
      <c r="D99" s="83"/>
      <c r="E99" s="83"/>
      <c r="F99" s="217" t="s">
        <v>14</v>
      </c>
      <c r="G99" s="217" t="s">
        <v>2226</v>
      </c>
      <c r="H99" s="83"/>
    </row>
    <row r="100" s="213" customFormat="1" ht="39.6" spans="1:8">
      <c r="A100" s="51">
        <v>97</v>
      </c>
      <c r="B100" s="217">
        <v>331304013</v>
      </c>
      <c r="C100" s="83" t="s">
        <v>2227</v>
      </c>
      <c r="D100" s="83" t="s">
        <v>2228</v>
      </c>
      <c r="E100" s="83"/>
      <c r="F100" s="217" t="s">
        <v>14</v>
      </c>
      <c r="G100" s="217" t="s">
        <v>2198</v>
      </c>
      <c r="H100" s="83"/>
    </row>
    <row r="101" s="213" customFormat="1" ht="39.6" spans="1:8">
      <c r="A101" s="51">
        <v>98</v>
      </c>
      <c r="B101" s="217">
        <v>331304014</v>
      </c>
      <c r="C101" s="83" t="s">
        <v>2229</v>
      </c>
      <c r="D101" s="83"/>
      <c r="E101" s="83"/>
      <c r="F101" s="217" t="s">
        <v>14</v>
      </c>
      <c r="G101" s="217" t="s">
        <v>2230</v>
      </c>
      <c r="H101" s="83"/>
    </row>
    <row r="102" s="213" customFormat="1" ht="39.6" spans="1:8">
      <c r="A102" s="51">
        <v>99</v>
      </c>
      <c r="B102" s="217">
        <v>331304015</v>
      </c>
      <c r="C102" s="83" t="s">
        <v>2231</v>
      </c>
      <c r="D102" s="83"/>
      <c r="E102" s="83"/>
      <c r="F102" s="217" t="s">
        <v>14</v>
      </c>
      <c r="G102" s="217" t="s">
        <v>2217</v>
      </c>
      <c r="H102" s="83"/>
    </row>
    <row r="103" s="213" customFormat="1" ht="39.6" spans="1:8">
      <c r="A103" s="51">
        <v>100</v>
      </c>
      <c r="B103" s="217">
        <v>331305001</v>
      </c>
      <c r="C103" s="83" t="s">
        <v>2232</v>
      </c>
      <c r="D103" s="83" t="s">
        <v>2233</v>
      </c>
      <c r="E103" s="83"/>
      <c r="F103" s="217" t="s">
        <v>14</v>
      </c>
      <c r="G103" s="217" t="s">
        <v>2234</v>
      </c>
      <c r="H103" s="83"/>
    </row>
    <row r="104" s="213" customFormat="1" ht="39.6" spans="1:8">
      <c r="A104" s="51">
        <v>101</v>
      </c>
      <c r="B104" s="217">
        <v>331305002</v>
      </c>
      <c r="C104" s="83" t="s">
        <v>2235</v>
      </c>
      <c r="D104" s="83"/>
      <c r="E104" s="83"/>
      <c r="F104" s="217" t="s">
        <v>14</v>
      </c>
      <c r="G104" s="217" t="s">
        <v>2207</v>
      </c>
      <c r="H104" s="83"/>
    </row>
    <row r="105" s="213" customFormat="1" ht="39.6" spans="1:8">
      <c r="A105" s="51">
        <v>102</v>
      </c>
      <c r="B105" s="217">
        <v>331305003</v>
      </c>
      <c r="C105" s="83" t="s">
        <v>2236</v>
      </c>
      <c r="D105" s="83" t="s">
        <v>2237</v>
      </c>
      <c r="E105" s="83"/>
      <c r="F105" s="217" t="s">
        <v>14</v>
      </c>
      <c r="G105" s="217" t="s">
        <v>2136</v>
      </c>
      <c r="H105" s="83"/>
    </row>
    <row r="106" s="213" customFormat="1" ht="39.6" spans="1:8">
      <c r="A106" s="51">
        <v>103</v>
      </c>
      <c r="B106" s="217">
        <v>331305004</v>
      </c>
      <c r="C106" s="83" t="s">
        <v>2238</v>
      </c>
      <c r="D106" s="83" t="s">
        <v>2239</v>
      </c>
      <c r="E106" s="83"/>
      <c r="F106" s="217" t="s">
        <v>14</v>
      </c>
      <c r="G106" s="217" t="s">
        <v>2240</v>
      </c>
      <c r="H106" s="83"/>
    </row>
    <row r="107" s="213" customFormat="1" ht="39.6" spans="1:8">
      <c r="A107" s="51">
        <v>104</v>
      </c>
      <c r="B107" s="217">
        <v>331305005</v>
      </c>
      <c r="C107" s="83" t="s">
        <v>2241</v>
      </c>
      <c r="D107" s="83" t="s">
        <v>2242</v>
      </c>
      <c r="E107" s="83"/>
      <c r="F107" s="217" t="s">
        <v>14</v>
      </c>
      <c r="G107" s="217" t="s">
        <v>2210</v>
      </c>
      <c r="H107" s="83"/>
    </row>
    <row r="108" s="213" customFormat="1" ht="39.6" spans="1:8">
      <c r="A108" s="51">
        <v>105</v>
      </c>
      <c r="B108" s="217">
        <v>331305006</v>
      </c>
      <c r="C108" s="83" t="s">
        <v>2243</v>
      </c>
      <c r="D108" s="83"/>
      <c r="E108" s="83"/>
      <c r="F108" s="217" t="s">
        <v>14</v>
      </c>
      <c r="G108" s="217" t="s">
        <v>2221</v>
      </c>
      <c r="H108" s="83"/>
    </row>
    <row r="109" s="213" customFormat="1" ht="39.6" spans="1:8">
      <c r="A109" s="51">
        <v>106</v>
      </c>
      <c r="B109" s="217">
        <v>331305007</v>
      </c>
      <c r="C109" s="83" t="s">
        <v>2244</v>
      </c>
      <c r="D109" s="83"/>
      <c r="E109" s="83"/>
      <c r="F109" s="217" t="s">
        <v>14</v>
      </c>
      <c r="G109" s="217" t="s">
        <v>2221</v>
      </c>
      <c r="H109" s="83"/>
    </row>
    <row r="110" s="213" customFormat="1" ht="39.6" spans="1:8">
      <c r="A110" s="51">
        <v>107</v>
      </c>
      <c r="B110" s="217">
        <v>331305008</v>
      </c>
      <c r="C110" s="83" t="s">
        <v>2245</v>
      </c>
      <c r="D110" s="83"/>
      <c r="E110" s="83"/>
      <c r="F110" s="217" t="s">
        <v>14</v>
      </c>
      <c r="G110" s="217" t="s">
        <v>2246</v>
      </c>
      <c r="H110" s="83"/>
    </row>
    <row r="111" s="213" customFormat="1" ht="39.6" spans="1:8">
      <c r="A111" s="51">
        <v>108</v>
      </c>
      <c r="B111" s="217">
        <v>331305009</v>
      </c>
      <c r="C111" s="83" t="s">
        <v>2247</v>
      </c>
      <c r="D111" s="83"/>
      <c r="E111" s="83"/>
      <c r="F111" s="217" t="s">
        <v>14</v>
      </c>
      <c r="G111" s="217" t="s">
        <v>2207</v>
      </c>
      <c r="H111" s="83"/>
    </row>
    <row r="112" s="213" customFormat="1" ht="39.6" spans="1:8">
      <c r="A112" s="51">
        <v>109</v>
      </c>
      <c r="B112" s="217">
        <v>331305010</v>
      </c>
      <c r="C112" s="83" t="s">
        <v>2248</v>
      </c>
      <c r="D112" s="83" t="s">
        <v>2249</v>
      </c>
      <c r="E112" s="83"/>
      <c r="F112" s="217" t="s">
        <v>14</v>
      </c>
      <c r="G112" s="217" t="s">
        <v>2250</v>
      </c>
      <c r="H112" s="83"/>
    </row>
    <row r="113" s="213" customFormat="1" ht="39.6" spans="1:8">
      <c r="A113" s="51">
        <v>110</v>
      </c>
      <c r="B113" s="217">
        <v>331305011</v>
      </c>
      <c r="C113" s="83" t="s">
        <v>2251</v>
      </c>
      <c r="D113" s="83" t="s">
        <v>2252</v>
      </c>
      <c r="E113" s="83"/>
      <c r="F113" s="217" t="s">
        <v>14</v>
      </c>
      <c r="G113" s="217" t="s">
        <v>2181</v>
      </c>
      <c r="H113" s="83"/>
    </row>
    <row r="114" s="213" customFormat="1" ht="39.6" spans="1:8">
      <c r="A114" s="51">
        <v>111</v>
      </c>
      <c r="B114" s="217">
        <v>331305012</v>
      </c>
      <c r="C114" s="83" t="s">
        <v>2253</v>
      </c>
      <c r="D114" s="83" t="s">
        <v>2254</v>
      </c>
      <c r="E114" s="83"/>
      <c r="F114" s="217" t="s">
        <v>14</v>
      </c>
      <c r="G114" s="217" t="s">
        <v>2221</v>
      </c>
      <c r="H114" s="83"/>
    </row>
    <row r="115" s="213" customFormat="1" ht="39.6" spans="1:8">
      <c r="A115" s="51">
        <v>112</v>
      </c>
      <c r="B115" s="217">
        <v>331305013</v>
      </c>
      <c r="C115" s="83" t="s">
        <v>2255</v>
      </c>
      <c r="D115" s="83"/>
      <c r="E115" s="83"/>
      <c r="F115" s="217" t="s">
        <v>14</v>
      </c>
      <c r="G115" s="217" t="s">
        <v>2221</v>
      </c>
      <c r="H115" s="83"/>
    </row>
    <row r="116" s="213" customFormat="1" ht="39.6" spans="1:8">
      <c r="A116" s="51">
        <v>113</v>
      </c>
      <c r="B116" s="217">
        <v>331305014</v>
      </c>
      <c r="C116" s="83" t="s">
        <v>2256</v>
      </c>
      <c r="D116" s="83"/>
      <c r="E116" s="83"/>
      <c r="F116" s="217" t="s">
        <v>14</v>
      </c>
      <c r="G116" s="217" t="s">
        <v>2257</v>
      </c>
      <c r="H116" s="83"/>
    </row>
    <row r="117" s="213" customFormat="1" ht="39.6" spans="1:8">
      <c r="A117" s="51">
        <v>114</v>
      </c>
      <c r="B117" s="217">
        <v>331305015</v>
      </c>
      <c r="C117" s="83" t="s">
        <v>2258</v>
      </c>
      <c r="D117" s="83"/>
      <c r="E117" s="83"/>
      <c r="F117" s="217" t="s">
        <v>14</v>
      </c>
      <c r="G117" s="217" t="s">
        <v>2230</v>
      </c>
      <c r="H117" s="83"/>
    </row>
    <row r="118" s="213" customFormat="1" ht="39.6" spans="1:8">
      <c r="A118" s="51">
        <v>115</v>
      </c>
      <c r="B118" s="217">
        <v>331306002</v>
      </c>
      <c r="C118" s="83" t="s">
        <v>2259</v>
      </c>
      <c r="D118" s="83" t="s">
        <v>2260</v>
      </c>
      <c r="E118" s="83"/>
      <c r="F118" s="217" t="s">
        <v>14</v>
      </c>
      <c r="G118" s="217" t="s">
        <v>2170</v>
      </c>
      <c r="H118" s="83"/>
    </row>
    <row r="119" s="213" customFormat="1" ht="39.6" spans="1:8">
      <c r="A119" s="51">
        <v>116</v>
      </c>
      <c r="B119" s="217">
        <v>331306003</v>
      </c>
      <c r="C119" s="83" t="s">
        <v>2261</v>
      </c>
      <c r="D119" s="83" t="s">
        <v>2262</v>
      </c>
      <c r="E119" s="83"/>
      <c r="F119" s="217" t="s">
        <v>14</v>
      </c>
      <c r="G119" s="217" t="s">
        <v>2263</v>
      </c>
      <c r="H119" s="83"/>
    </row>
    <row r="120" s="213" customFormat="1" ht="39.6" spans="1:8">
      <c r="A120" s="51">
        <v>117</v>
      </c>
      <c r="B120" s="217">
        <v>331306004</v>
      </c>
      <c r="C120" s="83" t="s">
        <v>2264</v>
      </c>
      <c r="D120" s="83" t="s">
        <v>2265</v>
      </c>
      <c r="E120" s="83"/>
      <c r="F120" s="217" t="s">
        <v>14</v>
      </c>
      <c r="G120" s="217" t="s">
        <v>2266</v>
      </c>
      <c r="H120" s="83"/>
    </row>
    <row r="121" s="213" customFormat="1" ht="39.6" spans="1:8">
      <c r="A121" s="51">
        <v>118</v>
      </c>
      <c r="B121" s="217">
        <v>331306005</v>
      </c>
      <c r="C121" s="83" t="s">
        <v>2267</v>
      </c>
      <c r="D121" s="83"/>
      <c r="E121" s="83"/>
      <c r="F121" s="217" t="s">
        <v>14</v>
      </c>
      <c r="G121" s="217" t="s">
        <v>2268</v>
      </c>
      <c r="H121" s="83"/>
    </row>
    <row r="122" s="213" customFormat="1" ht="39.6" spans="1:8">
      <c r="A122" s="51">
        <v>119</v>
      </c>
      <c r="B122" s="217">
        <v>331306006</v>
      </c>
      <c r="C122" s="83" t="s">
        <v>2269</v>
      </c>
      <c r="D122" s="83"/>
      <c r="E122" s="83"/>
      <c r="F122" s="217" t="s">
        <v>14</v>
      </c>
      <c r="G122" s="217" t="s">
        <v>2270</v>
      </c>
      <c r="H122" s="83"/>
    </row>
    <row r="123" s="213" customFormat="1" ht="39.6" spans="1:8">
      <c r="A123" s="51">
        <v>120</v>
      </c>
      <c r="B123" s="217">
        <v>331306007</v>
      </c>
      <c r="C123" s="83" t="s">
        <v>2271</v>
      </c>
      <c r="D123" s="83" t="s">
        <v>2272</v>
      </c>
      <c r="E123" s="83"/>
      <c r="F123" s="217" t="s">
        <v>14</v>
      </c>
      <c r="G123" s="217" t="s">
        <v>2122</v>
      </c>
      <c r="H123" s="83"/>
    </row>
    <row r="124" s="213" customFormat="1" ht="39.6" spans="1:8">
      <c r="A124" s="51">
        <v>121</v>
      </c>
      <c r="B124" s="217">
        <v>331306008</v>
      </c>
      <c r="C124" s="83" t="s">
        <v>2273</v>
      </c>
      <c r="D124" s="83" t="s">
        <v>2274</v>
      </c>
      <c r="E124" s="83"/>
      <c r="F124" s="217" t="s">
        <v>14</v>
      </c>
      <c r="G124" s="217" t="s">
        <v>2275</v>
      </c>
      <c r="H124" s="83" t="s">
        <v>2276</v>
      </c>
    </row>
    <row r="125" s="213" customFormat="1" ht="39.6" spans="1:8">
      <c r="A125" s="51">
        <v>122</v>
      </c>
      <c r="B125" s="217">
        <v>331306009</v>
      </c>
      <c r="C125" s="83" t="s">
        <v>2277</v>
      </c>
      <c r="D125" s="83" t="s">
        <v>2272</v>
      </c>
      <c r="E125" s="83"/>
      <c r="F125" s="217" t="s">
        <v>14</v>
      </c>
      <c r="G125" s="217" t="s">
        <v>2136</v>
      </c>
      <c r="H125" s="83"/>
    </row>
    <row r="126" s="213" customFormat="1" ht="39.6" spans="1:8">
      <c r="A126" s="51">
        <v>123</v>
      </c>
      <c r="B126" s="217">
        <v>331400013</v>
      </c>
      <c r="C126" s="83" t="s">
        <v>2278</v>
      </c>
      <c r="D126" s="83"/>
      <c r="E126" s="83"/>
      <c r="F126" s="217" t="s">
        <v>14</v>
      </c>
      <c r="G126" s="217" t="s">
        <v>2161</v>
      </c>
      <c r="H126" s="83"/>
    </row>
    <row r="127" s="213" customFormat="1" ht="39.6" spans="1:8">
      <c r="A127" s="51">
        <v>124</v>
      </c>
      <c r="B127" s="217">
        <v>331400014</v>
      </c>
      <c r="C127" s="83" t="s">
        <v>2279</v>
      </c>
      <c r="D127" s="83"/>
      <c r="E127" s="83"/>
      <c r="F127" s="217" t="s">
        <v>14</v>
      </c>
      <c r="G127" s="217" t="s">
        <v>2136</v>
      </c>
      <c r="H127" s="83"/>
    </row>
    <row r="128" s="213" customFormat="1" spans="1:8">
      <c r="A128" s="51">
        <v>125</v>
      </c>
      <c r="B128" s="217" t="s">
        <v>2280</v>
      </c>
      <c r="C128" s="83" t="s">
        <v>2281</v>
      </c>
      <c r="D128" s="83"/>
      <c r="E128" s="83"/>
      <c r="F128" s="217" t="s">
        <v>14</v>
      </c>
      <c r="G128" s="217">
        <v>240</v>
      </c>
      <c r="H128" s="83"/>
    </row>
    <row r="129" s="213" customFormat="1" ht="39.6" spans="1:8">
      <c r="A129" s="51">
        <v>126</v>
      </c>
      <c r="B129" s="217" t="s">
        <v>2282</v>
      </c>
      <c r="C129" s="83" t="s">
        <v>2283</v>
      </c>
      <c r="D129" s="83"/>
      <c r="E129" s="83"/>
      <c r="F129" s="217" t="s">
        <v>14</v>
      </c>
      <c r="G129" s="217" t="s">
        <v>2284</v>
      </c>
      <c r="H129" s="83"/>
    </row>
    <row r="130" s="213" customFormat="1" ht="92.4" spans="1:8">
      <c r="A130" s="51">
        <v>127</v>
      </c>
      <c r="B130" s="217" t="s">
        <v>2285</v>
      </c>
      <c r="C130" s="83" t="s">
        <v>2286</v>
      </c>
      <c r="D130" s="83" t="s">
        <v>2287</v>
      </c>
      <c r="E130" s="83"/>
      <c r="F130" s="217" t="s">
        <v>14</v>
      </c>
      <c r="G130" s="217" t="s">
        <v>2288</v>
      </c>
      <c r="H130" s="83"/>
    </row>
    <row r="131" s="213" customFormat="1" ht="66" spans="1:8">
      <c r="A131" s="51">
        <v>128</v>
      </c>
      <c r="B131" s="217" t="s">
        <v>2289</v>
      </c>
      <c r="C131" s="83" t="s">
        <v>2290</v>
      </c>
      <c r="D131" s="83" t="s">
        <v>2291</v>
      </c>
      <c r="E131" s="83"/>
      <c r="F131" s="217" t="s">
        <v>14</v>
      </c>
      <c r="G131" s="217" t="s">
        <v>484</v>
      </c>
      <c r="H131" s="83" t="s">
        <v>1788</v>
      </c>
    </row>
    <row r="132" s="213" customFormat="1" ht="39.6" spans="1:8">
      <c r="A132" s="51">
        <v>129</v>
      </c>
      <c r="B132" s="217">
        <v>331305016</v>
      </c>
      <c r="C132" s="83" t="s">
        <v>2292</v>
      </c>
      <c r="D132" s="83"/>
      <c r="E132" s="83"/>
      <c r="F132" s="217" t="s">
        <v>14</v>
      </c>
      <c r="G132" s="217" t="s">
        <v>2293</v>
      </c>
      <c r="H132" s="83" t="s">
        <v>1788</v>
      </c>
    </row>
    <row r="133" s="213" customFormat="1" ht="39.6" spans="1:8">
      <c r="A133" s="51">
        <v>130</v>
      </c>
      <c r="B133" s="217">
        <v>331305017</v>
      </c>
      <c r="C133" s="83" t="s">
        <v>2294</v>
      </c>
      <c r="D133" s="83" t="s">
        <v>2295</v>
      </c>
      <c r="E133" s="83"/>
      <c r="F133" s="217" t="s">
        <v>14</v>
      </c>
      <c r="G133" s="217" t="s">
        <v>2296</v>
      </c>
      <c r="H133" s="83" t="s">
        <v>1788</v>
      </c>
    </row>
    <row r="134" s="213" customFormat="1" ht="39.6" spans="1:8">
      <c r="A134" s="51">
        <v>131</v>
      </c>
      <c r="B134" s="217">
        <v>331103019</v>
      </c>
      <c r="C134" s="83" t="s">
        <v>2297</v>
      </c>
      <c r="D134" s="83"/>
      <c r="E134" s="83"/>
      <c r="F134" s="217" t="s">
        <v>14</v>
      </c>
      <c r="G134" s="217" t="s">
        <v>2217</v>
      </c>
      <c r="H134" s="83"/>
    </row>
    <row r="135" s="213" customFormat="1" ht="39.6" spans="1:8">
      <c r="A135" s="51">
        <v>132</v>
      </c>
      <c r="B135" s="217">
        <v>331104014</v>
      </c>
      <c r="C135" s="83" t="s">
        <v>2298</v>
      </c>
      <c r="D135" s="83"/>
      <c r="E135" s="83"/>
      <c r="F135" s="217" t="s">
        <v>14</v>
      </c>
      <c r="G135" s="217" t="s">
        <v>2299</v>
      </c>
      <c r="H135" s="83"/>
    </row>
  </sheetData>
  <mergeCells count="2">
    <mergeCell ref="A1:H1"/>
    <mergeCell ref="A2:H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1"/>
  <sheetViews>
    <sheetView workbookViewId="0">
      <selection activeCell="A2" sqref="A2:H2"/>
    </sheetView>
  </sheetViews>
  <sheetFormatPr defaultColWidth="11.8166666666667" defaultRowHeight="13.8" outlineLevelCol="7"/>
  <cols>
    <col min="1" max="1" width="7.08333333333333" style="214" customWidth="1"/>
    <col min="2" max="2" width="11.2166666666667" style="214" customWidth="1"/>
    <col min="3" max="3" width="21.6" style="213" customWidth="1"/>
    <col min="4" max="4" width="29.0416666666667" style="213" customWidth="1"/>
    <col min="5" max="5" width="9.24166666666667" style="213" customWidth="1"/>
    <col min="6" max="6" width="9.41666666666667" style="214" customWidth="1"/>
    <col min="7" max="7" width="8.75833333333333" style="214" customWidth="1"/>
    <col min="8" max="8" width="23.2833333333333" style="213" customWidth="1"/>
    <col min="9" max="16384" width="11.8166666666667" style="213"/>
  </cols>
  <sheetData>
    <row r="1" s="210" customFormat="1" ht="20.4" spans="1:8">
      <c r="A1" s="96" t="s">
        <v>2300</v>
      </c>
      <c r="B1" s="96"/>
      <c r="C1" s="96"/>
      <c r="D1" s="96"/>
      <c r="E1" s="96"/>
      <c r="F1" s="96"/>
      <c r="G1" s="96"/>
      <c r="H1" s="96"/>
    </row>
    <row r="2" s="211" customFormat="1" ht="27.6" spans="1:8">
      <c r="A2" s="215" t="s">
        <v>2301</v>
      </c>
      <c r="B2" s="215"/>
      <c r="C2" s="215"/>
      <c r="D2" s="215"/>
      <c r="E2" s="215"/>
      <c r="F2" s="215"/>
      <c r="G2" s="215"/>
      <c r="H2" s="215"/>
    </row>
    <row r="3" s="212" customFormat="1" ht="26.4" spans="1:8">
      <c r="A3" s="70" t="s">
        <v>2</v>
      </c>
      <c r="B3" s="47" t="s">
        <v>3</v>
      </c>
      <c r="C3" s="47" t="s">
        <v>4</v>
      </c>
      <c r="D3" s="47" t="s">
        <v>1708</v>
      </c>
      <c r="E3" s="47" t="s">
        <v>1709</v>
      </c>
      <c r="F3" s="47" t="s">
        <v>853</v>
      </c>
      <c r="G3" s="47" t="s">
        <v>8</v>
      </c>
      <c r="H3" s="47" t="s">
        <v>1710</v>
      </c>
    </row>
    <row r="4" s="213" customFormat="1" ht="26.4" spans="1:8">
      <c r="A4" s="51">
        <v>1</v>
      </c>
      <c r="B4" s="216">
        <v>310300001</v>
      </c>
      <c r="C4" s="52" t="s">
        <v>2302</v>
      </c>
      <c r="D4" s="52" t="s">
        <v>2303</v>
      </c>
      <c r="E4" s="52"/>
      <c r="F4" s="50" t="s">
        <v>14</v>
      </c>
      <c r="G4" s="50">
        <v>2</v>
      </c>
      <c r="H4" s="52"/>
    </row>
    <row r="5" s="213" customFormat="1" ht="26.4" spans="1:8">
      <c r="A5" s="51">
        <v>2</v>
      </c>
      <c r="B5" s="50">
        <v>310300002</v>
      </c>
      <c r="C5" s="52" t="s">
        <v>2304</v>
      </c>
      <c r="D5" s="52" t="s">
        <v>2305</v>
      </c>
      <c r="E5" s="52"/>
      <c r="F5" s="50" t="s">
        <v>2306</v>
      </c>
      <c r="G5" s="50">
        <v>2</v>
      </c>
      <c r="H5" s="52" t="s">
        <v>2307</v>
      </c>
    </row>
    <row r="6" s="213" customFormat="1" spans="1:8">
      <c r="A6" s="51">
        <v>3</v>
      </c>
      <c r="B6" s="50">
        <v>310300003</v>
      </c>
      <c r="C6" s="52" t="s">
        <v>2308</v>
      </c>
      <c r="D6" s="52"/>
      <c r="E6" s="52"/>
      <c r="F6" s="50" t="s">
        <v>14</v>
      </c>
      <c r="G6" s="50">
        <v>2</v>
      </c>
      <c r="H6" s="52"/>
    </row>
    <row r="7" s="213" customFormat="1" spans="1:8">
      <c r="A7" s="51">
        <v>4</v>
      </c>
      <c r="B7" s="50">
        <v>310300004</v>
      </c>
      <c r="C7" s="52" t="s">
        <v>2309</v>
      </c>
      <c r="D7" s="52"/>
      <c r="E7" s="52"/>
      <c r="F7" s="50" t="s">
        <v>14</v>
      </c>
      <c r="G7" s="50">
        <v>21</v>
      </c>
      <c r="H7" s="52"/>
    </row>
    <row r="8" s="213" customFormat="1" spans="1:8">
      <c r="A8" s="51">
        <v>5</v>
      </c>
      <c r="B8" s="50">
        <v>310300006</v>
      </c>
      <c r="C8" s="52" t="s">
        <v>2310</v>
      </c>
      <c r="D8" s="52"/>
      <c r="E8" s="52"/>
      <c r="F8" s="50" t="s">
        <v>14</v>
      </c>
      <c r="G8" s="50">
        <v>5</v>
      </c>
      <c r="H8" s="52"/>
    </row>
    <row r="9" s="213" customFormat="1" spans="1:8">
      <c r="A9" s="51">
        <v>6</v>
      </c>
      <c r="B9" s="50">
        <v>310300021</v>
      </c>
      <c r="C9" s="52" t="s">
        <v>2311</v>
      </c>
      <c r="D9" s="52"/>
      <c r="E9" s="52"/>
      <c r="F9" s="50" t="s">
        <v>14</v>
      </c>
      <c r="G9" s="50">
        <v>11</v>
      </c>
      <c r="H9" s="52"/>
    </row>
    <row r="10" s="213" customFormat="1" spans="1:8">
      <c r="A10" s="51">
        <v>7</v>
      </c>
      <c r="B10" s="50">
        <v>310300022</v>
      </c>
      <c r="C10" s="52" t="s">
        <v>2312</v>
      </c>
      <c r="D10" s="52" t="s">
        <v>2313</v>
      </c>
      <c r="E10" s="52"/>
      <c r="F10" s="50" t="s">
        <v>14</v>
      </c>
      <c r="G10" s="50">
        <v>32</v>
      </c>
      <c r="H10" s="52"/>
    </row>
    <row r="11" s="213" customFormat="1" spans="1:8">
      <c r="A11" s="51">
        <v>8</v>
      </c>
      <c r="B11" s="50">
        <v>310300023</v>
      </c>
      <c r="C11" s="52" t="s">
        <v>2314</v>
      </c>
      <c r="D11" s="52"/>
      <c r="E11" s="52"/>
      <c r="F11" s="50" t="s">
        <v>14</v>
      </c>
      <c r="G11" s="50">
        <v>16</v>
      </c>
      <c r="H11" s="52"/>
    </row>
    <row r="12" s="213" customFormat="1" spans="1:8">
      <c r="A12" s="51">
        <v>9</v>
      </c>
      <c r="B12" s="50">
        <v>310300007</v>
      </c>
      <c r="C12" s="52" t="s">
        <v>2315</v>
      </c>
      <c r="D12" s="52" t="s">
        <v>2316</v>
      </c>
      <c r="E12" s="52"/>
      <c r="F12" s="50" t="s">
        <v>2306</v>
      </c>
      <c r="G12" s="50" t="s">
        <v>484</v>
      </c>
      <c r="H12" s="52" t="s">
        <v>2317</v>
      </c>
    </row>
    <row r="13" s="213" customFormat="1" ht="26.4" spans="1:8">
      <c r="A13" s="51">
        <v>10</v>
      </c>
      <c r="B13" s="50">
        <v>310300027</v>
      </c>
      <c r="C13" s="52" t="s">
        <v>2318</v>
      </c>
      <c r="D13" s="52" t="s">
        <v>2319</v>
      </c>
      <c r="E13" s="52"/>
      <c r="F13" s="50" t="s">
        <v>14</v>
      </c>
      <c r="G13" s="50">
        <v>11</v>
      </c>
      <c r="H13" s="52"/>
    </row>
    <row r="14" s="213" customFormat="1" spans="1:8">
      <c r="A14" s="51">
        <v>11</v>
      </c>
      <c r="B14" s="216">
        <v>310300028</v>
      </c>
      <c r="C14" s="52" t="s">
        <v>2320</v>
      </c>
      <c r="D14" s="52"/>
      <c r="E14" s="52"/>
      <c r="F14" s="50" t="s">
        <v>14</v>
      </c>
      <c r="G14" s="50">
        <v>15</v>
      </c>
      <c r="H14" s="52"/>
    </row>
    <row r="15" s="213" customFormat="1" spans="1:8">
      <c r="A15" s="51">
        <v>12</v>
      </c>
      <c r="B15" s="50">
        <v>310300029</v>
      </c>
      <c r="C15" s="52" t="s">
        <v>2321</v>
      </c>
      <c r="D15" s="52"/>
      <c r="E15" s="52"/>
      <c r="F15" s="50" t="s">
        <v>14</v>
      </c>
      <c r="G15" s="50">
        <v>9</v>
      </c>
      <c r="H15" s="52"/>
    </row>
    <row r="16" s="213" customFormat="1" spans="1:8">
      <c r="A16" s="51">
        <v>13</v>
      </c>
      <c r="B16" s="50">
        <v>310300037</v>
      </c>
      <c r="C16" s="52" t="s">
        <v>2322</v>
      </c>
      <c r="D16" s="52" t="s">
        <v>2323</v>
      </c>
      <c r="E16" s="52"/>
      <c r="F16" s="50" t="s">
        <v>14</v>
      </c>
      <c r="G16" s="50">
        <v>20</v>
      </c>
      <c r="H16" s="52"/>
    </row>
    <row r="17" s="213" customFormat="1" ht="26.4" spans="1:8">
      <c r="A17" s="51">
        <v>14</v>
      </c>
      <c r="B17" s="50">
        <v>310300020</v>
      </c>
      <c r="C17" s="52" t="s">
        <v>2324</v>
      </c>
      <c r="D17" s="52" t="s">
        <v>2325</v>
      </c>
      <c r="E17" s="52"/>
      <c r="F17" s="50" t="s">
        <v>2306</v>
      </c>
      <c r="G17" s="50">
        <v>5</v>
      </c>
      <c r="H17" s="52" t="s">
        <v>2307</v>
      </c>
    </row>
    <row r="18" s="213" customFormat="1" ht="26.4" spans="1:8">
      <c r="A18" s="51">
        <v>15</v>
      </c>
      <c r="B18" s="50">
        <v>310300005</v>
      </c>
      <c r="C18" s="52" t="s">
        <v>2326</v>
      </c>
      <c r="D18" s="52" t="s">
        <v>2327</v>
      </c>
      <c r="E18" s="52"/>
      <c r="F18" s="50" t="s">
        <v>14</v>
      </c>
      <c r="G18" s="50"/>
      <c r="H18" s="52"/>
    </row>
    <row r="19" s="213" customFormat="1" spans="1:8">
      <c r="A19" s="51">
        <v>16</v>
      </c>
      <c r="B19" s="50" t="s">
        <v>2328</v>
      </c>
      <c r="C19" s="52" t="s">
        <v>2329</v>
      </c>
      <c r="D19" s="52"/>
      <c r="E19" s="52"/>
      <c r="F19" s="50" t="s">
        <v>14</v>
      </c>
      <c r="G19" s="50">
        <v>10</v>
      </c>
      <c r="H19" s="52"/>
    </row>
    <row r="20" s="213" customFormat="1" spans="1:8">
      <c r="A20" s="51">
        <v>17</v>
      </c>
      <c r="B20" s="50" t="s">
        <v>2330</v>
      </c>
      <c r="C20" s="52" t="s">
        <v>2331</v>
      </c>
      <c r="D20" s="52"/>
      <c r="E20" s="52"/>
      <c r="F20" s="50" t="s">
        <v>14</v>
      </c>
      <c r="G20" s="50">
        <v>80</v>
      </c>
      <c r="H20" s="52"/>
    </row>
    <row r="21" s="213" customFormat="1" spans="1:8">
      <c r="A21" s="51">
        <v>18</v>
      </c>
      <c r="B21" s="50">
        <v>310300035</v>
      </c>
      <c r="C21" s="52" t="s">
        <v>2332</v>
      </c>
      <c r="D21" s="52"/>
      <c r="E21" s="52"/>
      <c r="F21" s="50" t="s">
        <v>14</v>
      </c>
      <c r="G21" s="50">
        <v>11</v>
      </c>
      <c r="H21" s="52" t="s">
        <v>2333</v>
      </c>
    </row>
    <row r="22" s="213" customFormat="1" spans="1:8">
      <c r="A22" s="51">
        <v>19</v>
      </c>
      <c r="B22" s="50">
        <v>310401033</v>
      </c>
      <c r="C22" s="52" t="s">
        <v>2334</v>
      </c>
      <c r="D22" s="52"/>
      <c r="E22" s="52"/>
      <c r="F22" s="50" t="s">
        <v>14</v>
      </c>
      <c r="G22" s="50">
        <v>16</v>
      </c>
      <c r="H22" s="52"/>
    </row>
    <row r="23" s="213" customFormat="1" spans="1:8">
      <c r="A23" s="51">
        <v>20</v>
      </c>
      <c r="B23" s="50">
        <v>310300034</v>
      </c>
      <c r="C23" s="52" t="s">
        <v>2335</v>
      </c>
      <c r="D23" s="52"/>
      <c r="E23" s="52"/>
      <c r="F23" s="50" t="s">
        <v>14</v>
      </c>
      <c r="G23" s="50">
        <v>11</v>
      </c>
      <c r="H23" s="52"/>
    </row>
    <row r="24" s="213" customFormat="1" spans="1:8">
      <c r="A24" s="51">
        <v>21</v>
      </c>
      <c r="B24" s="50">
        <v>310300012</v>
      </c>
      <c r="C24" s="52" t="s">
        <v>2336</v>
      </c>
      <c r="D24" s="52"/>
      <c r="E24" s="52"/>
      <c r="F24" s="50" t="s">
        <v>14</v>
      </c>
      <c r="G24" s="50">
        <v>8</v>
      </c>
      <c r="H24" s="52"/>
    </row>
    <row r="25" s="213" customFormat="1" spans="1:8">
      <c r="A25" s="51">
        <v>22</v>
      </c>
      <c r="B25" s="50">
        <v>310300015</v>
      </c>
      <c r="C25" s="52" t="s">
        <v>2337</v>
      </c>
      <c r="D25" s="52"/>
      <c r="E25" s="52"/>
      <c r="F25" s="50" t="s">
        <v>14</v>
      </c>
      <c r="G25" s="50">
        <v>5</v>
      </c>
      <c r="H25" s="52"/>
    </row>
    <row r="26" s="213" customFormat="1" spans="1:8">
      <c r="A26" s="51">
        <v>23</v>
      </c>
      <c r="B26" s="50">
        <v>310300016</v>
      </c>
      <c r="C26" s="52" t="s">
        <v>2338</v>
      </c>
      <c r="D26" s="52"/>
      <c r="E26" s="52"/>
      <c r="F26" s="50" t="s">
        <v>14</v>
      </c>
      <c r="G26" s="50">
        <v>5</v>
      </c>
      <c r="H26" s="52"/>
    </row>
    <row r="27" s="213" customFormat="1" ht="26.4" spans="1:8">
      <c r="A27" s="51">
        <v>24</v>
      </c>
      <c r="B27" s="50">
        <v>310300013</v>
      </c>
      <c r="C27" s="52" t="s">
        <v>2339</v>
      </c>
      <c r="D27" s="52" t="s">
        <v>2340</v>
      </c>
      <c r="E27" s="52"/>
      <c r="F27" s="50" t="s">
        <v>14</v>
      </c>
      <c r="G27" s="50">
        <v>15</v>
      </c>
      <c r="H27" s="52"/>
    </row>
    <row r="28" s="213" customFormat="1" spans="1:8">
      <c r="A28" s="51">
        <v>25</v>
      </c>
      <c r="B28" s="50">
        <v>310300014</v>
      </c>
      <c r="C28" s="52" t="s">
        <v>2341</v>
      </c>
      <c r="D28" s="52"/>
      <c r="E28" s="52"/>
      <c r="F28" s="50" t="s">
        <v>14</v>
      </c>
      <c r="G28" s="50">
        <v>11</v>
      </c>
      <c r="H28" s="52"/>
    </row>
    <row r="29" s="213" customFormat="1" spans="1:8">
      <c r="A29" s="51">
        <v>26</v>
      </c>
      <c r="B29" s="50">
        <v>310300024</v>
      </c>
      <c r="C29" s="52" t="s">
        <v>2342</v>
      </c>
      <c r="D29" s="52"/>
      <c r="E29" s="52"/>
      <c r="F29" s="50" t="s">
        <v>14</v>
      </c>
      <c r="G29" s="50">
        <v>6</v>
      </c>
      <c r="H29" s="52"/>
    </row>
    <row r="30" s="213" customFormat="1" spans="1:8">
      <c r="A30" s="51">
        <v>27</v>
      </c>
      <c r="B30" s="50">
        <v>310300072</v>
      </c>
      <c r="C30" s="52" t="s">
        <v>2343</v>
      </c>
      <c r="D30" s="52"/>
      <c r="E30" s="52"/>
      <c r="F30" s="50" t="s">
        <v>14</v>
      </c>
      <c r="G30" s="50">
        <v>11</v>
      </c>
      <c r="H30" s="52"/>
    </row>
    <row r="31" s="213" customFormat="1" spans="1:8">
      <c r="A31" s="51">
        <v>28</v>
      </c>
      <c r="B31" s="50">
        <v>310300040</v>
      </c>
      <c r="C31" s="52" t="s">
        <v>2344</v>
      </c>
      <c r="D31" s="52"/>
      <c r="E31" s="52"/>
      <c r="F31" s="50" t="s">
        <v>2345</v>
      </c>
      <c r="G31" s="50">
        <v>84</v>
      </c>
      <c r="H31" s="52" t="s">
        <v>2346</v>
      </c>
    </row>
    <row r="32" s="213" customFormat="1" spans="1:8">
      <c r="A32" s="51">
        <v>29</v>
      </c>
      <c r="B32" s="50">
        <v>310300042</v>
      </c>
      <c r="C32" s="52" t="s">
        <v>2347</v>
      </c>
      <c r="D32" s="52" t="s">
        <v>2348</v>
      </c>
      <c r="E32" s="52"/>
      <c r="F32" s="50" t="s">
        <v>14</v>
      </c>
      <c r="G32" s="218">
        <v>21</v>
      </c>
      <c r="H32" s="56"/>
    </row>
    <row r="33" s="213" customFormat="1" spans="1:8">
      <c r="A33" s="51">
        <v>30</v>
      </c>
      <c r="B33" s="216">
        <v>310300039</v>
      </c>
      <c r="C33" s="52" t="s">
        <v>2349</v>
      </c>
      <c r="D33" s="52"/>
      <c r="E33" s="52"/>
      <c r="F33" s="50" t="s">
        <v>2345</v>
      </c>
      <c r="G33" s="50">
        <v>9</v>
      </c>
      <c r="H33" s="52" t="s">
        <v>2346</v>
      </c>
    </row>
    <row r="34" s="213" customFormat="1" spans="1:8">
      <c r="A34" s="51">
        <v>31</v>
      </c>
      <c r="B34" s="50">
        <v>310300045</v>
      </c>
      <c r="C34" s="52" t="s">
        <v>2350</v>
      </c>
      <c r="D34" s="52"/>
      <c r="E34" s="52"/>
      <c r="F34" s="50" t="s">
        <v>14</v>
      </c>
      <c r="G34" s="50">
        <v>53</v>
      </c>
      <c r="H34" s="52"/>
    </row>
    <row r="35" s="213" customFormat="1" spans="1:8">
      <c r="A35" s="51">
        <v>32</v>
      </c>
      <c r="B35" s="50">
        <v>310300071</v>
      </c>
      <c r="C35" s="52" t="s">
        <v>2351</v>
      </c>
      <c r="D35" s="52"/>
      <c r="E35" s="52"/>
      <c r="F35" s="50" t="s">
        <v>14</v>
      </c>
      <c r="G35" s="50">
        <v>21</v>
      </c>
      <c r="H35" s="52"/>
    </row>
    <row r="36" s="213" customFormat="1" spans="1:8">
      <c r="A36" s="51">
        <v>33</v>
      </c>
      <c r="B36" s="50">
        <v>310300076</v>
      </c>
      <c r="C36" s="52" t="s">
        <v>2352</v>
      </c>
      <c r="D36" s="52" t="s">
        <v>2353</v>
      </c>
      <c r="E36" s="52"/>
      <c r="F36" s="50" t="s">
        <v>14</v>
      </c>
      <c r="G36" s="50">
        <v>11</v>
      </c>
      <c r="H36" s="52"/>
    </row>
    <row r="37" s="213" customFormat="1" spans="1:8">
      <c r="A37" s="51">
        <v>34</v>
      </c>
      <c r="B37" s="50">
        <v>310300077</v>
      </c>
      <c r="C37" s="52" t="s">
        <v>2354</v>
      </c>
      <c r="D37" s="52" t="s">
        <v>2353</v>
      </c>
      <c r="E37" s="52"/>
      <c r="F37" s="50" t="s">
        <v>14</v>
      </c>
      <c r="G37" s="50">
        <v>11</v>
      </c>
      <c r="H37" s="52"/>
    </row>
    <row r="38" s="213" customFormat="1" spans="1:8">
      <c r="A38" s="51">
        <v>35</v>
      </c>
      <c r="B38" s="60">
        <v>310300043</v>
      </c>
      <c r="C38" s="52" t="s">
        <v>2355</v>
      </c>
      <c r="D38" s="52"/>
      <c r="E38" s="52"/>
      <c r="F38" s="50" t="s">
        <v>14</v>
      </c>
      <c r="G38" s="50">
        <v>11</v>
      </c>
      <c r="H38" s="52"/>
    </row>
    <row r="39" s="213" customFormat="1" spans="1:8">
      <c r="A39" s="51">
        <v>36</v>
      </c>
      <c r="B39" s="50">
        <v>310300075</v>
      </c>
      <c r="C39" s="52" t="s">
        <v>2356</v>
      </c>
      <c r="D39" s="52"/>
      <c r="E39" s="52"/>
      <c r="F39" s="50" t="s">
        <v>14</v>
      </c>
      <c r="G39" s="50">
        <v>63</v>
      </c>
      <c r="H39" s="52"/>
    </row>
    <row r="40" s="213" customFormat="1" ht="26.4" spans="1:8">
      <c r="A40" s="51">
        <v>37</v>
      </c>
      <c r="B40" s="50">
        <v>310300018</v>
      </c>
      <c r="C40" s="52" t="s">
        <v>2357</v>
      </c>
      <c r="D40" s="52" t="s">
        <v>2358</v>
      </c>
      <c r="E40" s="52"/>
      <c r="F40" s="50" t="s">
        <v>14</v>
      </c>
      <c r="G40" s="50">
        <v>11</v>
      </c>
      <c r="H40" s="52"/>
    </row>
    <row r="41" s="213" customFormat="1" spans="1:8">
      <c r="A41" s="51">
        <v>38</v>
      </c>
      <c r="B41" s="50">
        <v>310300033</v>
      </c>
      <c r="C41" s="52" t="s">
        <v>2359</v>
      </c>
      <c r="D41" s="52"/>
      <c r="E41" s="52"/>
      <c r="F41" s="50" t="s">
        <v>14</v>
      </c>
      <c r="G41" s="50">
        <v>5</v>
      </c>
      <c r="H41" s="52"/>
    </row>
    <row r="42" s="213" customFormat="1" ht="26.4" spans="1:8">
      <c r="A42" s="51">
        <v>39</v>
      </c>
      <c r="B42" s="50">
        <v>310300019</v>
      </c>
      <c r="C42" s="52" t="s">
        <v>2360</v>
      </c>
      <c r="D42" s="52" t="s">
        <v>2361</v>
      </c>
      <c r="E42" s="52"/>
      <c r="F42" s="50" t="s">
        <v>14</v>
      </c>
      <c r="G42" s="50">
        <v>21</v>
      </c>
      <c r="H42" s="52"/>
    </row>
    <row r="43" s="213" customFormat="1" spans="1:8">
      <c r="A43" s="51">
        <v>40</v>
      </c>
      <c r="B43" s="50">
        <v>310300017</v>
      </c>
      <c r="C43" s="52" t="s">
        <v>2362</v>
      </c>
      <c r="D43" s="52"/>
      <c r="E43" s="52"/>
      <c r="F43" s="50" t="s">
        <v>14</v>
      </c>
      <c r="G43" s="50">
        <v>9</v>
      </c>
      <c r="H43" s="52"/>
    </row>
    <row r="44" s="213" customFormat="1" spans="1:8">
      <c r="A44" s="51">
        <v>41</v>
      </c>
      <c r="B44" s="216">
        <v>310300062</v>
      </c>
      <c r="C44" s="52" t="s">
        <v>2363</v>
      </c>
      <c r="D44" s="52"/>
      <c r="E44" s="52"/>
      <c r="F44" s="50" t="s">
        <v>14</v>
      </c>
      <c r="G44" s="50">
        <v>30</v>
      </c>
      <c r="H44" s="52"/>
    </row>
    <row r="45" s="213" customFormat="1" spans="1:8">
      <c r="A45" s="51">
        <v>42</v>
      </c>
      <c r="B45" s="50">
        <v>310300010</v>
      </c>
      <c r="C45" s="52" t="s">
        <v>2364</v>
      </c>
      <c r="D45" s="52"/>
      <c r="E45" s="52"/>
      <c r="F45" s="50" t="s">
        <v>14</v>
      </c>
      <c r="G45" s="218">
        <v>5</v>
      </c>
      <c r="H45" s="56"/>
    </row>
    <row r="46" s="213" customFormat="1" spans="1:8">
      <c r="A46" s="51">
        <v>43</v>
      </c>
      <c r="B46" s="50">
        <v>310300051</v>
      </c>
      <c r="C46" s="52" t="s">
        <v>2365</v>
      </c>
      <c r="D46" s="52"/>
      <c r="E46" s="52"/>
      <c r="F46" s="50" t="s">
        <v>14</v>
      </c>
      <c r="G46" s="50">
        <v>32</v>
      </c>
      <c r="H46" s="52"/>
    </row>
    <row r="47" s="213" customFormat="1" spans="1:8">
      <c r="A47" s="51">
        <v>44</v>
      </c>
      <c r="B47" s="50">
        <v>310300052</v>
      </c>
      <c r="C47" s="52" t="s">
        <v>2366</v>
      </c>
      <c r="D47" s="52"/>
      <c r="E47" s="52"/>
      <c r="F47" s="50" t="s">
        <v>438</v>
      </c>
      <c r="G47" s="50">
        <v>32</v>
      </c>
      <c r="H47" s="52"/>
    </row>
    <row r="48" s="213" customFormat="1" spans="1:8">
      <c r="A48" s="51">
        <v>45</v>
      </c>
      <c r="B48" s="50">
        <v>310300053</v>
      </c>
      <c r="C48" s="52" t="s">
        <v>2367</v>
      </c>
      <c r="D48" s="52"/>
      <c r="E48" s="52"/>
      <c r="F48" s="50" t="s">
        <v>438</v>
      </c>
      <c r="G48" s="50">
        <v>16</v>
      </c>
      <c r="H48" s="52" t="s">
        <v>2368</v>
      </c>
    </row>
    <row r="49" s="213" customFormat="1" spans="1:8">
      <c r="A49" s="51">
        <v>46</v>
      </c>
      <c r="B49" s="50">
        <v>310300057</v>
      </c>
      <c r="C49" s="52" t="s">
        <v>2369</v>
      </c>
      <c r="D49" s="52"/>
      <c r="E49" s="52"/>
      <c r="F49" s="50" t="s">
        <v>14</v>
      </c>
      <c r="G49" s="50">
        <v>105</v>
      </c>
      <c r="H49" s="52"/>
    </row>
    <row r="50" s="213" customFormat="1" spans="1:8">
      <c r="A50" s="51">
        <v>47</v>
      </c>
      <c r="B50" s="216">
        <v>310300066</v>
      </c>
      <c r="C50" s="52" t="s">
        <v>2370</v>
      </c>
      <c r="D50" s="52"/>
      <c r="E50" s="52"/>
      <c r="F50" s="50" t="s">
        <v>14</v>
      </c>
      <c r="G50" s="50">
        <v>80</v>
      </c>
      <c r="H50" s="52"/>
    </row>
    <row r="51" s="213" customFormat="1" spans="1:8">
      <c r="A51" s="51">
        <v>48</v>
      </c>
      <c r="B51" s="50">
        <v>310300110</v>
      </c>
      <c r="C51" s="52" t="s">
        <v>2371</v>
      </c>
      <c r="D51" s="52"/>
      <c r="E51" s="52"/>
      <c r="F51" s="50" t="s">
        <v>2372</v>
      </c>
      <c r="G51" s="218">
        <v>140</v>
      </c>
      <c r="H51" s="219"/>
    </row>
    <row r="52" s="213" customFormat="1" ht="26.4" spans="1:8">
      <c r="A52" s="51">
        <v>49</v>
      </c>
      <c r="B52" s="50">
        <v>310300055</v>
      </c>
      <c r="C52" s="52" t="s">
        <v>2373</v>
      </c>
      <c r="D52" s="52"/>
      <c r="E52" s="52"/>
      <c r="F52" s="50" t="s">
        <v>14</v>
      </c>
      <c r="G52" s="50">
        <v>32</v>
      </c>
      <c r="H52" s="52"/>
    </row>
    <row r="53" s="213" customFormat="1" spans="1:8">
      <c r="A53" s="51">
        <v>50</v>
      </c>
      <c r="B53" s="50">
        <v>310300109</v>
      </c>
      <c r="C53" s="52" t="s">
        <v>2374</v>
      </c>
      <c r="D53" s="52"/>
      <c r="E53" s="52"/>
      <c r="F53" s="50" t="s">
        <v>14</v>
      </c>
      <c r="G53" s="50">
        <v>184</v>
      </c>
      <c r="H53" s="52"/>
    </row>
    <row r="54" s="213" customFormat="1" spans="1:8">
      <c r="A54" s="51">
        <v>51</v>
      </c>
      <c r="B54" s="50">
        <v>220800002</v>
      </c>
      <c r="C54" s="52" t="s">
        <v>2375</v>
      </c>
      <c r="D54" s="52"/>
      <c r="E54" s="52"/>
      <c r="F54" s="50" t="s">
        <v>2376</v>
      </c>
      <c r="G54" s="50">
        <v>15</v>
      </c>
      <c r="H54" s="52"/>
    </row>
    <row r="55" s="213" customFormat="1" spans="1:8">
      <c r="A55" s="51">
        <v>52</v>
      </c>
      <c r="B55" s="217">
        <v>220800006</v>
      </c>
      <c r="C55" s="83" t="s">
        <v>2377</v>
      </c>
      <c r="D55" s="83"/>
      <c r="E55" s="83"/>
      <c r="F55" s="217" t="s">
        <v>2376</v>
      </c>
      <c r="G55" s="217">
        <v>12</v>
      </c>
      <c r="H55" s="83"/>
    </row>
    <row r="56" s="213" customFormat="1" spans="1:8">
      <c r="A56" s="51">
        <v>53</v>
      </c>
      <c r="B56" s="50">
        <v>310300056</v>
      </c>
      <c r="C56" s="52" t="s">
        <v>2378</v>
      </c>
      <c r="D56" s="52" t="s">
        <v>2379</v>
      </c>
      <c r="E56" s="52"/>
      <c r="F56" s="50" t="s">
        <v>14</v>
      </c>
      <c r="G56" s="50">
        <v>10</v>
      </c>
      <c r="H56" s="52"/>
    </row>
    <row r="57" s="213" customFormat="1" ht="26.4" spans="1:8">
      <c r="A57" s="51">
        <v>54</v>
      </c>
      <c r="B57" s="50">
        <v>310300058</v>
      </c>
      <c r="C57" s="52" t="s">
        <v>2380</v>
      </c>
      <c r="D57" s="52" t="s">
        <v>2381</v>
      </c>
      <c r="E57" s="52"/>
      <c r="F57" s="50" t="s">
        <v>14</v>
      </c>
      <c r="G57" s="50">
        <v>21</v>
      </c>
      <c r="H57" s="52"/>
    </row>
    <row r="58" s="213" customFormat="1" spans="1:8">
      <c r="A58" s="51">
        <v>55</v>
      </c>
      <c r="B58" s="50">
        <v>310300049</v>
      </c>
      <c r="C58" s="52" t="s">
        <v>2382</v>
      </c>
      <c r="D58" s="52" t="s">
        <v>2383</v>
      </c>
      <c r="E58" s="52"/>
      <c r="F58" s="50" t="s">
        <v>14</v>
      </c>
      <c r="G58" s="50">
        <v>16</v>
      </c>
      <c r="H58" s="52"/>
    </row>
    <row r="59" s="213" customFormat="1" spans="1:8">
      <c r="A59" s="51">
        <v>56</v>
      </c>
      <c r="B59" s="50">
        <v>310300025</v>
      </c>
      <c r="C59" s="52" t="s">
        <v>2384</v>
      </c>
      <c r="D59" s="52"/>
      <c r="E59" s="52"/>
      <c r="F59" s="50" t="s">
        <v>14</v>
      </c>
      <c r="G59" s="50">
        <v>5</v>
      </c>
      <c r="H59" s="52"/>
    </row>
    <row r="60" s="213" customFormat="1" ht="26.4" spans="1:8">
      <c r="A60" s="51">
        <v>57</v>
      </c>
      <c r="B60" s="50">
        <v>310300054</v>
      </c>
      <c r="C60" s="52" t="s">
        <v>2385</v>
      </c>
      <c r="D60" s="52" t="s">
        <v>2386</v>
      </c>
      <c r="E60" s="52"/>
      <c r="F60" s="50" t="s">
        <v>438</v>
      </c>
      <c r="G60" s="50">
        <v>158</v>
      </c>
      <c r="H60" s="52"/>
    </row>
    <row r="61" s="213" customFormat="1" spans="1:8">
      <c r="A61" s="51">
        <v>58</v>
      </c>
      <c r="B61" s="50">
        <v>310300061</v>
      </c>
      <c r="C61" s="52" t="s">
        <v>2387</v>
      </c>
      <c r="D61" s="52"/>
      <c r="E61" s="52"/>
      <c r="F61" s="50" t="s">
        <v>14</v>
      </c>
      <c r="G61" s="50">
        <v>53</v>
      </c>
      <c r="H61" s="52"/>
    </row>
    <row r="62" s="213" customFormat="1" ht="26.4" spans="1:8">
      <c r="A62" s="51">
        <v>59</v>
      </c>
      <c r="B62" s="216">
        <v>310300065</v>
      </c>
      <c r="C62" s="52" t="s">
        <v>2388</v>
      </c>
      <c r="D62" s="52" t="s">
        <v>2389</v>
      </c>
      <c r="E62" s="52"/>
      <c r="F62" s="50" t="s">
        <v>438</v>
      </c>
      <c r="G62" s="50">
        <v>110</v>
      </c>
      <c r="H62" s="52"/>
    </row>
    <row r="63" s="213" customFormat="1" spans="1:8">
      <c r="A63" s="51">
        <v>60</v>
      </c>
      <c r="B63" s="216">
        <v>310300067</v>
      </c>
      <c r="C63" s="52" t="s">
        <v>2390</v>
      </c>
      <c r="D63" s="52" t="s">
        <v>2391</v>
      </c>
      <c r="E63" s="52"/>
      <c r="F63" s="50" t="s">
        <v>14</v>
      </c>
      <c r="G63" s="50">
        <v>60</v>
      </c>
      <c r="H63" s="52"/>
    </row>
    <row r="64" s="213" customFormat="1" spans="1:8">
      <c r="A64" s="51">
        <v>61</v>
      </c>
      <c r="B64" s="216">
        <v>310300068</v>
      </c>
      <c r="C64" s="52" t="s">
        <v>2392</v>
      </c>
      <c r="D64" s="52" t="s">
        <v>2393</v>
      </c>
      <c r="E64" s="52"/>
      <c r="F64" s="50" t="s">
        <v>14</v>
      </c>
      <c r="G64" s="50">
        <v>70</v>
      </c>
      <c r="H64" s="52"/>
    </row>
    <row r="65" s="213" customFormat="1" spans="1:8">
      <c r="A65" s="51">
        <v>62</v>
      </c>
      <c r="B65" s="50">
        <v>310300030</v>
      </c>
      <c r="C65" s="52" t="s">
        <v>2394</v>
      </c>
      <c r="D65" s="52" t="s">
        <v>2395</v>
      </c>
      <c r="E65" s="52"/>
      <c r="F65" s="50" t="s">
        <v>14</v>
      </c>
      <c r="G65" s="50">
        <v>5</v>
      </c>
      <c r="H65" s="52"/>
    </row>
    <row r="66" s="213" customFormat="1" spans="1:8">
      <c r="A66" s="51">
        <v>63</v>
      </c>
      <c r="B66" s="50">
        <v>310300069</v>
      </c>
      <c r="C66" s="52" t="s">
        <v>2396</v>
      </c>
      <c r="D66" s="52" t="s">
        <v>2397</v>
      </c>
      <c r="E66" s="52"/>
      <c r="F66" s="50" t="s">
        <v>14</v>
      </c>
      <c r="G66" s="50">
        <v>21</v>
      </c>
      <c r="H66" s="52"/>
    </row>
    <row r="67" s="213" customFormat="1" spans="1:8">
      <c r="A67" s="51">
        <v>64</v>
      </c>
      <c r="B67" s="50">
        <v>310300070</v>
      </c>
      <c r="C67" s="52" t="s">
        <v>2398</v>
      </c>
      <c r="D67" s="52"/>
      <c r="E67" s="52"/>
      <c r="F67" s="50" t="s">
        <v>14</v>
      </c>
      <c r="G67" s="50">
        <v>16</v>
      </c>
      <c r="H67" s="52"/>
    </row>
    <row r="68" s="213" customFormat="1" spans="1:8">
      <c r="A68" s="51">
        <v>65</v>
      </c>
      <c r="B68" s="50">
        <v>310300026</v>
      </c>
      <c r="C68" s="52" t="s">
        <v>2399</v>
      </c>
      <c r="D68" s="52"/>
      <c r="E68" s="52"/>
      <c r="F68" s="50" t="s">
        <v>14</v>
      </c>
      <c r="G68" s="50">
        <v>11</v>
      </c>
      <c r="H68" s="52"/>
    </row>
    <row r="69" s="213" customFormat="1" spans="1:8">
      <c r="A69" s="51">
        <v>66</v>
      </c>
      <c r="B69" s="50">
        <v>310401021</v>
      </c>
      <c r="C69" s="52" t="s">
        <v>2400</v>
      </c>
      <c r="D69" s="52" t="s">
        <v>2401</v>
      </c>
      <c r="E69" s="52"/>
      <c r="F69" s="50" t="s">
        <v>14</v>
      </c>
      <c r="G69" s="50">
        <v>105</v>
      </c>
      <c r="H69" s="52"/>
    </row>
    <row r="70" s="213" customFormat="1" spans="1:8">
      <c r="A70" s="51">
        <v>67</v>
      </c>
      <c r="B70" s="50">
        <v>310300011</v>
      </c>
      <c r="C70" s="52" t="s">
        <v>2402</v>
      </c>
      <c r="D70" s="52" t="s">
        <v>2403</v>
      </c>
      <c r="E70" s="52"/>
      <c r="F70" s="50" t="s">
        <v>14</v>
      </c>
      <c r="G70" s="50">
        <v>5</v>
      </c>
      <c r="H70" s="52"/>
    </row>
    <row r="71" s="213" customFormat="1" spans="1:8">
      <c r="A71" s="51">
        <v>68</v>
      </c>
      <c r="B71" s="50">
        <v>310300050</v>
      </c>
      <c r="C71" s="52" t="s">
        <v>2404</v>
      </c>
      <c r="D71" s="52"/>
      <c r="E71" s="52"/>
      <c r="F71" s="50" t="s">
        <v>14</v>
      </c>
      <c r="G71" s="50">
        <v>21</v>
      </c>
      <c r="H71" s="52"/>
    </row>
    <row r="72" s="213" customFormat="1" spans="1:8">
      <c r="A72" s="51">
        <v>69</v>
      </c>
      <c r="B72" s="50">
        <v>310300048</v>
      </c>
      <c r="C72" s="52" t="s">
        <v>2405</v>
      </c>
      <c r="D72" s="52"/>
      <c r="E72" s="52"/>
      <c r="F72" s="50" t="s">
        <v>14</v>
      </c>
      <c r="G72" s="50">
        <v>11</v>
      </c>
      <c r="H72" s="219"/>
    </row>
    <row r="73" s="213" customFormat="1" ht="26.4" spans="1:8">
      <c r="A73" s="51">
        <v>70</v>
      </c>
      <c r="B73" s="50">
        <v>310300063</v>
      </c>
      <c r="C73" s="52" t="s">
        <v>2406</v>
      </c>
      <c r="D73" s="52"/>
      <c r="E73" s="52"/>
      <c r="F73" s="50" t="s">
        <v>438</v>
      </c>
      <c r="G73" s="50">
        <v>105</v>
      </c>
      <c r="H73" s="52"/>
    </row>
    <row r="74" s="213" customFormat="1" spans="1:8">
      <c r="A74" s="51">
        <v>71</v>
      </c>
      <c r="B74" s="50">
        <v>310300064</v>
      </c>
      <c r="C74" s="52" t="s">
        <v>2407</v>
      </c>
      <c r="D74" s="52" t="s">
        <v>2408</v>
      </c>
      <c r="E74" s="52"/>
      <c r="F74" s="50" t="s">
        <v>438</v>
      </c>
      <c r="G74" s="50">
        <v>158</v>
      </c>
      <c r="H74" s="52"/>
    </row>
    <row r="75" s="213" customFormat="1" ht="26.4" spans="1:8">
      <c r="A75" s="51">
        <v>72</v>
      </c>
      <c r="B75" s="216">
        <v>310300059</v>
      </c>
      <c r="C75" s="52" t="s">
        <v>2409</v>
      </c>
      <c r="D75" s="52"/>
      <c r="E75" s="52"/>
      <c r="F75" s="50" t="s">
        <v>14</v>
      </c>
      <c r="G75" s="218">
        <v>150</v>
      </c>
      <c r="H75" s="52"/>
    </row>
    <row r="76" s="213" customFormat="1" spans="1:8">
      <c r="A76" s="51">
        <v>73</v>
      </c>
      <c r="B76" s="50">
        <v>310300094</v>
      </c>
      <c r="C76" s="52" t="s">
        <v>2410</v>
      </c>
      <c r="D76" s="52"/>
      <c r="E76" s="52"/>
      <c r="F76" s="50" t="s">
        <v>438</v>
      </c>
      <c r="G76" s="50">
        <v>8</v>
      </c>
      <c r="H76" s="52"/>
    </row>
    <row r="77" s="213" customFormat="1" ht="26.4" spans="1:8">
      <c r="A77" s="51">
        <v>74</v>
      </c>
      <c r="B77" s="50">
        <v>310300095</v>
      </c>
      <c r="C77" s="52" t="s">
        <v>2411</v>
      </c>
      <c r="D77" s="52" t="s">
        <v>2412</v>
      </c>
      <c r="E77" s="52"/>
      <c r="F77" s="50" t="s">
        <v>438</v>
      </c>
      <c r="G77" s="50">
        <v>15</v>
      </c>
      <c r="H77" s="52"/>
    </row>
    <row r="78" s="213" customFormat="1" spans="1:8">
      <c r="A78" s="51">
        <v>75</v>
      </c>
      <c r="B78" s="50">
        <v>310300087</v>
      </c>
      <c r="C78" s="52" t="s">
        <v>2413</v>
      </c>
      <c r="D78" s="52"/>
      <c r="E78" s="52"/>
      <c r="F78" s="50" t="s">
        <v>438</v>
      </c>
      <c r="G78" s="50">
        <v>10</v>
      </c>
      <c r="H78" s="52"/>
    </row>
    <row r="79" s="213" customFormat="1" spans="1:8">
      <c r="A79" s="51">
        <v>76</v>
      </c>
      <c r="B79" s="50">
        <v>310300092</v>
      </c>
      <c r="C79" s="52" t="s">
        <v>2414</v>
      </c>
      <c r="D79" s="52" t="s">
        <v>2415</v>
      </c>
      <c r="E79" s="52"/>
      <c r="F79" s="50" t="s">
        <v>438</v>
      </c>
      <c r="G79" s="50">
        <v>21</v>
      </c>
      <c r="H79" s="52" t="s">
        <v>2416</v>
      </c>
    </row>
    <row r="80" s="213" customFormat="1" spans="1:8">
      <c r="A80" s="51">
        <v>77</v>
      </c>
      <c r="B80" s="50">
        <v>310300036</v>
      </c>
      <c r="C80" s="52" t="s">
        <v>2417</v>
      </c>
      <c r="D80" s="52"/>
      <c r="E80" s="52"/>
      <c r="F80" s="50" t="s">
        <v>438</v>
      </c>
      <c r="G80" s="50">
        <v>5</v>
      </c>
      <c r="H80" s="52"/>
    </row>
    <row r="81" s="213" customFormat="1" spans="1:8">
      <c r="A81" s="51">
        <v>78</v>
      </c>
      <c r="B81" s="50">
        <v>310300106</v>
      </c>
      <c r="C81" s="52" t="s">
        <v>2418</v>
      </c>
      <c r="D81" s="52"/>
      <c r="E81" s="52"/>
      <c r="F81" s="50" t="s">
        <v>438</v>
      </c>
      <c r="G81" s="50">
        <v>50</v>
      </c>
      <c r="H81" s="52" t="s">
        <v>2419</v>
      </c>
    </row>
    <row r="82" s="213" customFormat="1" spans="1:8">
      <c r="A82" s="51">
        <v>79</v>
      </c>
      <c r="B82" s="50">
        <v>310300105</v>
      </c>
      <c r="C82" s="52" t="s">
        <v>2420</v>
      </c>
      <c r="D82" s="52"/>
      <c r="E82" s="52"/>
      <c r="F82" s="50" t="s">
        <v>438</v>
      </c>
      <c r="G82" s="50">
        <v>10</v>
      </c>
      <c r="H82" s="52"/>
    </row>
    <row r="83" s="213" customFormat="1" spans="1:8">
      <c r="A83" s="51">
        <v>80</v>
      </c>
      <c r="B83" s="50">
        <v>310300088</v>
      </c>
      <c r="C83" s="52" t="s">
        <v>2421</v>
      </c>
      <c r="D83" s="52" t="s">
        <v>2422</v>
      </c>
      <c r="E83" s="52"/>
      <c r="F83" s="50" t="s">
        <v>438</v>
      </c>
      <c r="G83" s="50">
        <v>10</v>
      </c>
      <c r="H83" s="52"/>
    </row>
    <row r="84" s="213" customFormat="1" spans="1:8">
      <c r="A84" s="51">
        <v>81</v>
      </c>
      <c r="B84" s="50">
        <v>310300089</v>
      </c>
      <c r="C84" s="52" t="s">
        <v>2423</v>
      </c>
      <c r="D84" s="52"/>
      <c r="E84" s="52"/>
      <c r="F84" s="50" t="s">
        <v>438</v>
      </c>
      <c r="G84" s="50">
        <v>15</v>
      </c>
      <c r="H84" s="52"/>
    </row>
    <row r="85" s="213" customFormat="1" spans="1:8">
      <c r="A85" s="51">
        <v>82</v>
      </c>
      <c r="B85" s="50">
        <v>310300091</v>
      </c>
      <c r="C85" s="52" t="s">
        <v>2424</v>
      </c>
      <c r="D85" s="52"/>
      <c r="E85" s="52"/>
      <c r="F85" s="50" t="s">
        <v>438</v>
      </c>
      <c r="G85" s="50">
        <v>10</v>
      </c>
      <c r="H85" s="52"/>
    </row>
    <row r="86" s="213" customFormat="1" spans="1:8">
      <c r="A86" s="51">
        <v>83</v>
      </c>
      <c r="B86" s="50">
        <v>310300102</v>
      </c>
      <c r="C86" s="52" t="s">
        <v>2425</v>
      </c>
      <c r="D86" s="52"/>
      <c r="E86" s="52"/>
      <c r="F86" s="50" t="s">
        <v>438</v>
      </c>
      <c r="G86" s="50">
        <v>30</v>
      </c>
      <c r="H86" s="52"/>
    </row>
    <row r="87" s="213" customFormat="1" spans="1:8">
      <c r="A87" s="51">
        <v>84</v>
      </c>
      <c r="B87" s="50">
        <v>310300085</v>
      </c>
      <c r="C87" s="52" t="s">
        <v>2426</v>
      </c>
      <c r="D87" s="52" t="s">
        <v>2427</v>
      </c>
      <c r="E87" s="52"/>
      <c r="F87" s="50" t="s">
        <v>438</v>
      </c>
      <c r="G87" s="50">
        <v>20</v>
      </c>
      <c r="H87" s="52"/>
    </row>
    <row r="88" s="213" customFormat="1" ht="39.6" spans="1:8">
      <c r="A88" s="51">
        <v>85</v>
      </c>
      <c r="B88" s="216">
        <v>330409013</v>
      </c>
      <c r="C88" s="52" t="s">
        <v>2428</v>
      </c>
      <c r="D88" s="52"/>
      <c r="E88" s="52"/>
      <c r="F88" s="50" t="s">
        <v>438</v>
      </c>
      <c r="G88" s="50" t="s">
        <v>2429</v>
      </c>
      <c r="H88" s="52"/>
    </row>
    <row r="89" s="213" customFormat="1" spans="1:8">
      <c r="A89" s="51">
        <v>86</v>
      </c>
      <c r="B89" s="50">
        <v>310300100</v>
      </c>
      <c r="C89" s="52" t="s">
        <v>2430</v>
      </c>
      <c r="D89" s="52" t="s">
        <v>2431</v>
      </c>
      <c r="E89" s="52"/>
      <c r="F89" s="50" t="s">
        <v>438</v>
      </c>
      <c r="G89" s="50">
        <v>240</v>
      </c>
      <c r="H89" s="52"/>
    </row>
    <row r="90" s="213" customFormat="1" ht="39.6" spans="1:8">
      <c r="A90" s="51">
        <v>87</v>
      </c>
      <c r="B90" s="50">
        <v>330404018</v>
      </c>
      <c r="C90" s="52" t="s">
        <v>2432</v>
      </c>
      <c r="D90" s="52" t="s">
        <v>2433</v>
      </c>
      <c r="E90" s="52"/>
      <c r="F90" s="50" t="s">
        <v>2372</v>
      </c>
      <c r="G90" s="50" t="s">
        <v>484</v>
      </c>
      <c r="H90" s="52"/>
    </row>
    <row r="91" s="213" customFormat="1" spans="1:8">
      <c r="A91" s="51">
        <v>88</v>
      </c>
      <c r="B91" s="50">
        <v>330404009</v>
      </c>
      <c r="C91" s="52" t="s">
        <v>2434</v>
      </c>
      <c r="D91" s="52"/>
      <c r="E91" s="52"/>
      <c r="F91" s="50" t="s">
        <v>14</v>
      </c>
      <c r="G91" s="50" t="s">
        <v>484</v>
      </c>
      <c r="H91" s="52"/>
    </row>
    <row r="92" s="213" customFormat="1" spans="1:8">
      <c r="A92" s="51">
        <v>89</v>
      </c>
      <c r="B92" s="50">
        <v>310300101</v>
      </c>
      <c r="C92" s="52" t="s">
        <v>2435</v>
      </c>
      <c r="D92" s="52" t="s">
        <v>2436</v>
      </c>
      <c r="E92" s="52"/>
      <c r="F92" s="50" t="s">
        <v>438</v>
      </c>
      <c r="G92" s="50">
        <v>210</v>
      </c>
      <c r="H92" s="52"/>
    </row>
    <row r="93" s="213" customFormat="1" ht="39.6" spans="1:8">
      <c r="A93" s="51">
        <v>90</v>
      </c>
      <c r="B93" s="50">
        <v>330407001</v>
      </c>
      <c r="C93" s="52" t="s">
        <v>2437</v>
      </c>
      <c r="D93" s="52" t="s">
        <v>2438</v>
      </c>
      <c r="E93" s="52"/>
      <c r="F93" s="50" t="s">
        <v>14</v>
      </c>
      <c r="G93" s="50" t="s">
        <v>2439</v>
      </c>
      <c r="H93" s="52"/>
    </row>
    <row r="94" s="213" customFormat="1" ht="26.4" spans="1:8">
      <c r="A94" s="51">
        <v>91</v>
      </c>
      <c r="B94" s="216">
        <v>310300081</v>
      </c>
      <c r="C94" s="52" t="s">
        <v>2440</v>
      </c>
      <c r="D94" s="52" t="s">
        <v>2441</v>
      </c>
      <c r="E94" s="52"/>
      <c r="F94" s="50" t="s">
        <v>438</v>
      </c>
      <c r="G94" s="50">
        <v>264</v>
      </c>
      <c r="H94" s="52"/>
    </row>
    <row r="95" s="213" customFormat="1" spans="1:8">
      <c r="A95" s="51">
        <v>92</v>
      </c>
      <c r="B95" s="216">
        <v>310300084</v>
      </c>
      <c r="C95" s="52" t="s">
        <v>2442</v>
      </c>
      <c r="D95" s="52" t="s">
        <v>2443</v>
      </c>
      <c r="E95" s="52"/>
      <c r="F95" s="50" t="s">
        <v>14</v>
      </c>
      <c r="G95" s="50">
        <v>335</v>
      </c>
      <c r="H95" s="52"/>
    </row>
    <row r="96" s="213" customFormat="1" spans="1:8">
      <c r="A96" s="51">
        <v>93</v>
      </c>
      <c r="B96" s="50">
        <v>310300080</v>
      </c>
      <c r="C96" s="52" t="s">
        <v>2444</v>
      </c>
      <c r="D96" s="52"/>
      <c r="E96" s="52"/>
      <c r="F96" s="50" t="s">
        <v>14</v>
      </c>
      <c r="G96" s="50">
        <v>315</v>
      </c>
      <c r="H96" s="52" t="s">
        <v>2445</v>
      </c>
    </row>
    <row r="97" s="213" customFormat="1" ht="39.6" spans="1:8">
      <c r="A97" s="51">
        <v>94</v>
      </c>
      <c r="B97" s="50">
        <v>330405010</v>
      </c>
      <c r="C97" s="52" t="s">
        <v>2446</v>
      </c>
      <c r="D97" s="52"/>
      <c r="E97" s="52"/>
      <c r="F97" s="50" t="s">
        <v>438</v>
      </c>
      <c r="G97" s="50" t="s">
        <v>2447</v>
      </c>
      <c r="H97" s="52"/>
    </row>
    <row r="98" s="213" customFormat="1" ht="105.6" spans="1:8">
      <c r="A98" s="51">
        <v>95</v>
      </c>
      <c r="B98" s="50">
        <v>330407017</v>
      </c>
      <c r="C98" s="52" t="s">
        <v>2448</v>
      </c>
      <c r="D98" s="52" t="s">
        <v>2449</v>
      </c>
      <c r="E98" s="52"/>
      <c r="F98" s="50" t="s">
        <v>2372</v>
      </c>
      <c r="G98" s="50" t="s">
        <v>484</v>
      </c>
      <c r="H98" s="52"/>
    </row>
    <row r="99" s="213" customFormat="1" ht="26.4" spans="1:8">
      <c r="A99" s="51">
        <v>96</v>
      </c>
      <c r="B99" s="50">
        <v>310300111</v>
      </c>
      <c r="C99" s="52" t="s">
        <v>2450</v>
      </c>
      <c r="D99" s="52"/>
      <c r="E99" s="52"/>
      <c r="F99" s="50" t="s">
        <v>14</v>
      </c>
      <c r="G99" s="50">
        <v>720</v>
      </c>
      <c r="H99" s="52"/>
    </row>
    <row r="100" s="213" customFormat="1" ht="26.4" spans="1:8">
      <c r="A100" s="51">
        <v>97</v>
      </c>
      <c r="B100" s="216">
        <v>310300104</v>
      </c>
      <c r="C100" s="52" t="s">
        <v>2451</v>
      </c>
      <c r="D100" s="52" t="s">
        <v>2452</v>
      </c>
      <c r="E100" s="52"/>
      <c r="F100" s="50" t="s">
        <v>438</v>
      </c>
      <c r="G100" s="50">
        <v>294</v>
      </c>
      <c r="H100" s="52"/>
    </row>
    <row r="101" s="213" customFormat="1" ht="39.6" spans="1:8">
      <c r="A101" s="51">
        <v>98</v>
      </c>
      <c r="B101" s="50">
        <v>330407013</v>
      </c>
      <c r="C101" s="52" t="s">
        <v>2453</v>
      </c>
      <c r="D101" s="52" t="s">
        <v>2454</v>
      </c>
      <c r="E101" s="52"/>
      <c r="F101" s="50" t="s">
        <v>14</v>
      </c>
      <c r="G101" s="50" t="s">
        <v>2455</v>
      </c>
      <c r="H101" s="52"/>
    </row>
    <row r="102" s="213" customFormat="1" spans="1:8">
      <c r="A102" s="51">
        <v>99</v>
      </c>
      <c r="B102" s="50">
        <v>310300098</v>
      </c>
      <c r="C102" s="52" t="s">
        <v>2456</v>
      </c>
      <c r="D102" s="52"/>
      <c r="E102" s="52"/>
      <c r="F102" s="50" t="s">
        <v>438</v>
      </c>
      <c r="G102" s="50">
        <v>21</v>
      </c>
      <c r="H102" s="52"/>
    </row>
    <row r="103" s="213" customFormat="1" spans="1:8">
      <c r="A103" s="51">
        <v>100</v>
      </c>
      <c r="B103" s="50">
        <v>310300107</v>
      </c>
      <c r="C103" s="52" t="s">
        <v>2457</v>
      </c>
      <c r="D103" s="52" t="s">
        <v>2458</v>
      </c>
      <c r="E103" s="52"/>
      <c r="F103" s="50" t="s">
        <v>14</v>
      </c>
      <c r="G103" s="50">
        <v>15</v>
      </c>
      <c r="H103" s="52"/>
    </row>
    <row r="104" s="213" customFormat="1" spans="1:8">
      <c r="A104" s="51">
        <v>101</v>
      </c>
      <c r="B104" s="50">
        <v>310300108</v>
      </c>
      <c r="C104" s="52" t="s">
        <v>2459</v>
      </c>
      <c r="D104" s="52"/>
      <c r="E104" s="52"/>
      <c r="F104" s="50" t="s">
        <v>438</v>
      </c>
      <c r="G104" s="50">
        <v>10</v>
      </c>
      <c r="H104" s="52"/>
    </row>
    <row r="105" s="213" customFormat="1" spans="1:8">
      <c r="A105" s="51">
        <v>102</v>
      </c>
      <c r="B105" s="50">
        <v>310300099</v>
      </c>
      <c r="C105" s="52" t="s">
        <v>2460</v>
      </c>
      <c r="D105" s="52" t="s">
        <v>1788</v>
      </c>
      <c r="E105" s="52"/>
      <c r="F105" s="50" t="s">
        <v>438</v>
      </c>
      <c r="G105" s="50">
        <v>9</v>
      </c>
      <c r="H105" s="52"/>
    </row>
    <row r="106" s="213" customFormat="1" spans="1:8">
      <c r="A106" s="51">
        <v>103</v>
      </c>
      <c r="B106" s="50">
        <v>330409010</v>
      </c>
      <c r="C106" s="52" t="s">
        <v>2461</v>
      </c>
      <c r="D106" s="52"/>
      <c r="E106" s="52"/>
      <c r="F106" s="50" t="s">
        <v>14</v>
      </c>
      <c r="G106" s="50">
        <v>55</v>
      </c>
      <c r="H106" s="52"/>
    </row>
    <row r="107" s="213" customFormat="1" ht="39.6" spans="1:8">
      <c r="A107" s="51">
        <v>104</v>
      </c>
      <c r="B107" s="50">
        <v>330402008</v>
      </c>
      <c r="C107" s="52" t="s">
        <v>2462</v>
      </c>
      <c r="D107" s="52" t="s">
        <v>2463</v>
      </c>
      <c r="E107" s="52"/>
      <c r="F107" s="50" t="s">
        <v>14</v>
      </c>
      <c r="G107" s="50" t="s">
        <v>2464</v>
      </c>
      <c r="H107" s="219"/>
    </row>
    <row r="108" s="213" customFormat="1" ht="39.6" spans="1:8">
      <c r="A108" s="51">
        <v>105</v>
      </c>
      <c r="B108" s="216">
        <v>330402010</v>
      </c>
      <c r="C108" s="52" t="s">
        <v>2465</v>
      </c>
      <c r="D108" s="52" t="s">
        <v>2466</v>
      </c>
      <c r="E108" s="52"/>
      <c r="F108" s="50" t="s">
        <v>2372</v>
      </c>
      <c r="G108" s="50" t="s">
        <v>1101</v>
      </c>
      <c r="H108" s="52"/>
    </row>
    <row r="109" s="213" customFormat="1" ht="39.6" spans="1:8">
      <c r="A109" s="51">
        <v>106</v>
      </c>
      <c r="B109" s="50">
        <v>330404004</v>
      </c>
      <c r="C109" s="52" t="s">
        <v>2467</v>
      </c>
      <c r="D109" s="52" t="s">
        <v>2468</v>
      </c>
      <c r="E109" s="52"/>
      <c r="F109" s="50" t="s">
        <v>14</v>
      </c>
      <c r="G109" s="50" t="s">
        <v>2469</v>
      </c>
      <c r="H109" s="52" t="s">
        <v>2470</v>
      </c>
    </row>
    <row r="110" s="213" customFormat="1" spans="1:8">
      <c r="A110" s="51">
        <v>107</v>
      </c>
      <c r="B110" s="60">
        <v>310300090</v>
      </c>
      <c r="C110" s="62" t="s">
        <v>2471</v>
      </c>
      <c r="D110" s="62"/>
      <c r="E110" s="62"/>
      <c r="F110" s="60" t="s">
        <v>438</v>
      </c>
      <c r="G110" s="60">
        <v>300</v>
      </c>
      <c r="H110" s="52" t="s">
        <v>2419</v>
      </c>
    </row>
    <row r="111" s="213" customFormat="1" ht="39.6" spans="1:8">
      <c r="A111" s="51">
        <v>108</v>
      </c>
      <c r="B111" s="50">
        <v>330406001</v>
      </c>
      <c r="C111" s="52" t="s">
        <v>2472</v>
      </c>
      <c r="D111" s="52"/>
      <c r="E111" s="52"/>
      <c r="F111" s="50" t="s">
        <v>14</v>
      </c>
      <c r="G111" s="50" t="s">
        <v>2473</v>
      </c>
      <c r="H111" s="52"/>
    </row>
    <row r="112" s="213" customFormat="1" ht="39.6" spans="1:8">
      <c r="A112" s="51">
        <v>109</v>
      </c>
      <c r="B112" s="50">
        <v>330406002</v>
      </c>
      <c r="C112" s="52" t="s">
        <v>2474</v>
      </c>
      <c r="D112" s="52"/>
      <c r="E112" s="52"/>
      <c r="F112" s="50" t="s">
        <v>14</v>
      </c>
      <c r="G112" s="50" t="s">
        <v>2475</v>
      </c>
      <c r="H112" s="52"/>
    </row>
    <row r="113" s="213" customFormat="1" ht="39.6" spans="1:8">
      <c r="A113" s="51">
        <v>110</v>
      </c>
      <c r="B113" s="50">
        <v>330406003</v>
      </c>
      <c r="C113" s="52" t="s">
        <v>2476</v>
      </c>
      <c r="D113" s="52"/>
      <c r="E113" s="52"/>
      <c r="F113" s="50" t="s">
        <v>14</v>
      </c>
      <c r="G113" s="50" t="s">
        <v>2477</v>
      </c>
      <c r="H113" s="52"/>
    </row>
    <row r="114" s="213" customFormat="1" ht="39.6" spans="1:8">
      <c r="A114" s="51">
        <v>111</v>
      </c>
      <c r="B114" s="50">
        <v>330406004</v>
      </c>
      <c r="C114" s="52" t="s">
        <v>2478</v>
      </c>
      <c r="D114" s="52"/>
      <c r="E114" s="52"/>
      <c r="F114" s="50" t="s">
        <v>14</v>
      </c>
      <c r="G114" s="50" t="s">
        <v>2479</v>
      </c>
      <c r="H114" s="52"/>
    </row>
    <row r="115" s="213" customFormat="1" ht="39.6" spans="1:8">
      <c r="A115" s="51">
        <v>112</v>
      </c>
      <c r="B115" s="50">
        <v>330406005</v>
      </c>
      <c r="C115" s="52" t="s">
        <v>2480</v>
      </c>
      <c r="D115" s="52"/>
      <c r="E115" s="52"/>
      <c r="F115" s="50" t="s">
        <v>14</v>
      </c>
      <c r="G115" s="50" t="s">
        <v>2481</v>
      </c>
      <c r="H115" s="52"/>
    </row>
    <row r="116" s="213" customFormat="1" ht="39.6" spans="1:8">
      <c r="A116" s="51">
        <v>113</v>
      </c>
      <c r="B116" s="50">
        <v>330406013</v>
      </c>
      <c r="C116" s="52" t="s">
        <v>2482</v>
      </c>
      <c r="D116" s="52"/>
      <c r="E116" s="52"/>
      <c r="F116" s="50" t="s">
        <v>14</v>
      </c>
      <c r="G116" s="50" t="s">
        <v>2483</v>
      </c>
      <c r="H116" s="52"/>
    </row>
    <row r="117" s="213" customFormat="1" ht="39.6" spans="1:8">
      <c r="A117" s="51">
        <v>114</v>
      </c>
      <c r="B117" s="50">
        <v>330406019</v>
      </c>
      <c r="C117" s="52" t="s">
        <v>2484</v>
      </c>
      <c r="D117" s="52" t="s">
        <v>2485</v>
      </c>
      <c r="E117" s="52"/>
      <c r="F117" s="50" t="s">
        <v>14</v>
      </c>
      <c r="G117" s="50" t="s">
        <v>2486</v>
      </c>
      <c r="H117" s="52"/>
    </row>
    <row r="118" s="213" customFormat="1" ht="26.4" spans="1:8">
      <c r="A118" s="51">
        <v>115</v>
      </c>
      <c r="B118" s="50">
        <v>310300082</v>
      </c>
      <c r="C118" s="52" t="s">
        <v>2487</v>
      </c>
      <c r="D118" s="52" t="s">
        <v>2488</v>
      </c>
      <c r="E118" s="52"/>
      <c r="F118" s="50" t="s">
        <v>14</v>
      </c>
      <c r="G118" s="50" t="s">
        <v>484</v>
      </c>
      <c r="H118" s="52"/>
    </row>
    <row r="119" s="213" customFormat="1" ht="39.6" spans="1:8">
      <c r="A119" s="51">
        <v>116</v>
      </c>
      <c r="B119" s="50">
        <v>330406014</v>
      </c>
      <c r="C119" s="52" t="s">
        <v>2489</v>
      </c>
      <c r="D119" s="52"/>
      <c r="E119" s="52"/>
      <c r="F119" s="50" t="s">
        <v>14</v>
      </c>
      <c r="G119" s="50" t="s">
        <v>2490</v>
      </c>
      <c r="H119" s="52"/>
    </row>
    <row r="120" s="213" customFormat="1" ht="39.6" spans="1:8">
      <c r="A120" s="51">
        <v>117</v>
      </c>
      <c r="B120" s="50">
        <v>330406015</v>
      </c>
      <c r="C120" s="52" t="s">
        <v>2491</v>
      </c>
      <c r="D120" s="52"/>
      <c r="E120" s="52"/>
      <c r="F120" s="50" t="s">
        <v>14</v>
      </c>
      <c r="G120" s="50" t="s">
        <v>2492</v>
      </c>
      <c r="H120" s="52"/>
    </row>
    <row r="121" s="213" customFormat="1" ht="39.6" spans="1:8">
      <c r="A121" s="51">
        <v>118</v>
      </c>
      <c r="B121" s="50">
        <v>330406016</v>
      </c>
      <c r="C121" s="52" t="s">
        <v>2493</v>
      </c>
      <c r="D121" s="52"/>
      <c r="E121" s="52"/>
      <c r="F121" s="50" t="s">
        <v>14</v>
      </c>
      <c r="G121" s="50" t="s">
        <v>2494</v>
      </c>
      <c r="H121" s="52"/>
    </row>
    <row r="122" s="213" customFormat="1" ht="39.6" spans="1:8">
      <c r="A122" s="51">
        <v>119</v>
      </c>
      <c r="B122" s="50">
        <v>330406006</v>
      </c>
      <c r="C122" s="52" t="s">
        <v>2495</v>
      </c>
      <c r="D122" s="52"/>
      <c r="E122" s="52"/>
      <c r="F122" s="50" t="s">
        <v>14</v>
      </c>
      <c r="G122" s="218" t="s">
        <v>2496</v>
      </c>
      <c r="H122" s="219"/>
    </row>
    <row r="123" s="213" customFormat="1" ht="39.6" spans="1:8">
      <c r="A123" s="51">
        <v>120</v>
      </c>
      <c r="B123" s="50">
        <v>330406010</v>
      </c>
      <c r="C123" s="52" t="s">
        <v>2497</v>
      </c>
      <c r="D123" s="52"/>
      <c r="E123" s="52"/>
      <c r="F123" s="50" t="s">
        <v>14</v>
      </c>
      <c r="G123" s="218" t="s">
        <v>2498</v>
      </c>
      <c r="H123" s="220" t="s">
        <v>2499</v>
      </c>
    </row>
    <row r="124" s="213" customFormat="1" ht="39.6" spans="1:8">
      <c r="A124" s="51">
        <v>121</v>
      </c>
      <c r="B124" s="50">
        <v>330406017</v>
      </c>
      <c r="C124" s="52" t="s">
        <v>2500</v>
      </c>
      <c r="D124" s="52" t="s">
        <v>2501</v>
      </c>
      <c r="E124" s="52"/>
      <c r="F124" s="50" t="s">
        <v>14</v>
      </c>
      <c r="G124" s="50" t="s">
        <v>2502</v>
      </c>
      <c r="H124" s="52"/>
    </row>
    <row r="125" s="213" customFormat="1" ht="39.6" spans="1:8">
      <c r="A125" s="51">
        <v>122</v>
      </c>
      <c r="B125" s="50">
        <v>330406018</v>
      </c>
      <c r="C125" s="52" t="s">
        <v>2503</v>
      </c>
      <c r="D125" s="52"/>
      <c r="E125" s="52"/>
      <c r="F125" s="50" t="s">
        <v>14</v>
      </c>
      <c r="G125" s="50" t="s">
        <v>2504</v>
      </c>
      <c r="H125" s="52"/>
    </row>
    <row r="126" s="213" customFormat="1" ht="39.6" spans="1:8">
      <c r="A126" s="51">
        <v>123</v>
      </c>
      <c r="B126" s="50">
        <v>330406008</v>
      </c>
      <c r="C126" s="52" t="s">
        <v>2505</v>
      </c>
      <c r="D126" s="52"/>
      <c r="E126" s="52"/>
      <c r="F126" s="50" t="s">
        <v>14</v>
      </c>
      <c r="G126" s="50" t="s">
        <v>2506</v>
      </c>
      <c r="H126" s="52"/>
    </row>
    <row r="127" s="213" customFormat="1" ht="52.8" spans="1:8">
      <c r="A127" s="51">
        <v>124</v>
      </c>
      <c r="B127" s="50">
        <v>330406009</v>
      </c>
      <c r="C127" s="52" t="s">
        <v>2507</v>
      </c>
      <c r="D127" s="52" t="s">
        <v>2508</v>
      </c>
      <c r="E127" s="52"/>
      <c r="F127" s="50" t="s">
        <v>14</v>
      </c>
      <c r="G127" s="50" t="s">
        <v>2509</v>
      </c>
      <c r="H127" s="52" t="s">
        <v>2510</v>
      </c>
    </row>
    <row r="128" s="213" customFormat="1" ht="39.6" spans="1:8">
      <c r="A128" s="51">
        <v>125</v>
      </c>
      <c r="B128" s="216">
        <v>330406020</v>
      </c>
      <c r="C128" s="52" t="s">
        <v>2511</v>
      </c>
      <c r="D128" s="52"/>
      <c r="E128" s="52"/>
      <c r="F128" s="50" t="s">
        <v>438</v>
      </c>
      <c r="G128" s="50" t="s">
        <v>2512</v>
      </c>
      <c r="H128" s="52"/>
    </row>
    <row r="129" s="213" customFormat="1" ht="39.6" spans="1:8">
      <c r="A129" s="51">
        <v>126</v>
      </c>
      <c r="B129" s="50">
        <v>330406021</v>
      </c>
      <c r="C129" s="52" t="s">
        <v>2513</v>
      </c>
      <c r="D129" s="52"/>
      <c r="E129" s="52"/>
      <c r="F129" s="50" t="s">
        <v>438</v>
      </c>
      <c r="G129" s="50" t="s">
        <v>2173</v>
      </c>
      <c r="H129" s="52"/>
    </row>
    <row r="130" s="213" customFormat="1" ht="39.6" spans="1:8">
      <c r="A130" s="51">
        <v>127</v>
      </c>
      <c r="B130" s="50">
        <v>330406011</v>
      </c>
      <c r="C130" s="52" t="s">
        <v>2514</v>
      </c>
      <c r="D130" s="52"/>
      <c r="E130" s="52"/>
      <c r="F130" s="50" t="s">
        <v>14</v>
      </c>
      <c r="G130" s="50" t="s">
        <v>2515</v>
      </c>
      <c r="H130" s="52"/>
    </row>
    <row r="131" s="213" customFormat="1" ht="39.6" spans="1:8">
      <c r="A131" s="51">
        <v>128</v>
      </c>
      <c r="B131" s="216">
        <v>330406007</v>
      </c>
      <c r="C131" s="52" t="s">
        <v>2516</v>
      </c>
      <c r="D131" s="52"/>
      <c r="E131" s="52"/>
      <c r="F131" s="50" t="s">
        <v>14</v>
      </c>
      <c r="G131" s="50" t="s">
        <v>2517</v>
      </c>
      <c r="H131" s="52"/>
    </row>
    <row r="132" s="213" customFormat="1" ht="105.6" spans="1:8">
      <c r="A132" s="51">
        <v>129</v>
      </c>
      <c r="B132" s="50">
        <v>330407002</v>
      </c>
      <c r="C132" s="52" t="s">
        <v>2518</v>
      </c>
      <c r="D132" s="52"/>
      <c r="E132" s="52"/>
      <c r="F132" s="50" t="s">
        <v>14</v>
      </c>
      <c r="G132" s="50" t="s">
        <v>2519</v>
      </c>
      <c r="H132" s="52" t="s">
        <v>2520</v>
      </c>
    </row>
    <row r="133" s="213" customFormat="1" ht="39.6" spans="1:8">
      <c r="A133" s="51">
        <v>130</v>
      </c>
      <c r="B133" s="50">
        <v>330406012</v>
      </c>
      <c r="C133" s="52" t="s">
        <v>2521</v>
      </c>
      <c r="D133" s="52"/>
      <c r="E133" s="52"/>
      <c r="F133" s="50" t="s">
        <v>14</v>
      </c>
      <c r="G133" s="50" t="s">
        <v>2522</v>
      </c>
      <c r="H133" s="52"/>
    </row>
    <row r="134" s="213" customFormat="1" ht="39.6" spans="1:8">
      <c r="A134" s="51">
        <v>131</v>
      </c>
      <c r="B134" s="50">
        <v>330407014</v>
      </c>
      <c r="C134" s="52" t="s">
        <v>2523</v>
      </c>
      <c r="D134" s="52"/>
      <c r="E134" s="52"/>
      <c r="F134" s="50" t="s">
        <v>438</v>
      </c>
      <c r="G134" s="50" t="s">
        <v>2126</v>
      </c>
      <c r="H134" s="52"/>
    </row>
    <row r="135" s="213" customFormat="1" ht="39.6" spans="1:8">
      <c r="A135" s="51">
        <v>132</v>
      </c>
      <c r="B135" s="50">
        <v>330405016</v>
      </c>
      <c r="C135" s="52" t="s">
        <v>2524</v>
      </c>
      <c r="D135" s="52"/>
      <c r="E135" s="52"/>
      <c r="F135" s="50" t="s">
        <v>14</v>
      </c>
      <c r="G135" s="50" t="s">
        <v>2525</v>
      </c>
      <c r="H135" s="52"/>
    </row>
    <row r="136" s="213" customFormat="1" ht="39.6" spans="1:8">
      <c r="A136" s="51">
        <v>133</v>
      </c>
      <c r="B136" s="50">
        <v>330405013</v>
      </c>
      <c r="C136" s="52" t="s">
        <v>2526</v>
      </c>
      <c r="D136" s="52" t="s">
        <v>2527</v>
      </c>
      <c r="E136" s="52"/>
      <c r="F136" s="50" t="s">
        <v>14</v>
      </c>
      <c r="G136" s="50" t="s">
        <v>2528</v>
      </c>
      <c r="H136" s="52"/>
    </row>
    <row r="137" s="213" customFormat="1" ht="39.6" spans="1:8">
      <c r="A137" s="51">
        <v>134</v>
      </c>
      <c r="B137" s="50">
        <v>330405015</v>
      </c>
      <c r="C137" s="52" t="s">
        <v>2529</v>
      </c>
      <c r="D137" s="52"/>
      <c r="E137" s="52"/>
      <c r="F137" s="50" t="s">
        <v>14</v>
      </c>
      <c r="G137" s="50" t="s">
        <v>2173</v>
      </c>
      <c r="H137" s="52"/>
    </row>
    <row r="138" s="213" customFormat="1" ht="39.6" spans="1:8">
      <c r="A138" s="51">
        <v>135</v>
      </c>
      <c r="B138" s="50">
        <v>330405011</v>
      </c>
      <c r="C138" s="52" t="s">
        <v>2530</v>
      </c>
      <c r="D138" s="52" t="s">
        <v>2531</v>
      </c>
      <c r="E138" s="52"/>
      <c r="F138" s="50" t="s">
        <v>14</v>
      </c>
      <c r="G138" s="50" t="s">
        <v>2522</v>
      </c>
      <c r="H138" s="52"/>
    </row>
    <row r="139" s="213" customFormat="1" ht="39.6" spans="1:8">
      <c r="A139" s="51">
        <v>136</v>
      </c>
      <c r="B139" s="50">
        <v>330405014</v>
      </c>
      <c r="C139" s="52" t="s">
        <v>2532</v>
      </c>
      <c r="D139" s="52"/>
      <c r="E139" s="52"/>
      <c r="F139" s="50" t="s">
        <v>14</v>
      </c>
      <c r="G139" s="50" t="s">
        <v>2533</v>
      </c>
      <c r="H139" s="52"/>
    </row>
    <row r="140" s="213" customFormat="1" ht="118.8" spans="1:8">
      <c r="A140" s="51">
        <v>137</v>
      </c>
      <c r="B140" s="50">
        <v>330404015</v>
      </c>
      <c r="C140" s="52" t="s">
        <v>2534</v>
      </c>
      <c r="D140" s="52" t="s">
        <v>2535</v>
      </c>
      <c r="E140" s="52"/>
      <c r="F140" s="50" t="s">
        <v>438</v>
      </c>
      <c r="G140" s="50">
        <v>1700</v>
      </c>
      <c r="H140" s="219" t="s">
        <v>1788</v>
      </c>
    </row>
    <row r="141" s="213" customFormat="1" ht="39.6" spans="1:8">
      <c r="A141" s="51">
        <v>138</v>
      </c>
      <c r="B141" s="50">
        <v>330405020</v>
      </c>
      <c r="C141" s="52" t="s">
        <v>2536</v>
      </c>
      <c r="D141" s="52"/>
      <c r="E141" s="52"/>
      <c r="F141" s="50" t="s">
        <v>14</v>
      </c>
      <c r="G141" s="50" t="s">
        <v>2537</v>
      </c>
      <c r="H141" s="52"/>
    </row>
    <row r="142" s="213" customFormat="1" ht="39.6" spans="1:8">
      <c r="A142" s="51">
        <v>139</v>
      </c>
      <c r="B142" s="216">
        <v>330405018</v>
      </c>
      <c r="C142" s="52" t="s">
        <v>2538</v>
      </c>
      <c r="D142" s="52"/>
      <c r="E142" s="52"/>
      <c r="F142" s="50" t="s">
        <v>14</v>
      </c>
      <c r="G142" s="50" t="s">
        <v>2539</v>
      </c>
      <c r="H142" s="52"/>
    </row>
    <row r="143" s="213" customFormat="1" ht="39.6" spans="1:8">
      <c r="A143" s="51">
        <v>140</v>
      </c>
      <c r="B143" s="50">
        <v>330405019</v>
      </c>
      <c r="C143" s="52" t="s">
        <v>2540</v>
      </c>
      <c r="D143" s="52"/>
      <c r="E143" s="52"/>
      <c r="F143" s="50" t="s">
        <v>14</v>
      </c>
      <c r="G143" s="50" t="s">
        <v>2541</v>
      </c>
      <c r="H143" s="52"/>
    </row>
    <row r="144" s="213" customFormat="1" ht="39.6" spans="1:8">
      <c r="A144" s="51">
        <v>141</v>
      </c>
      <c r="B144" s="50">
        <v>330405017</v>
      </c>
      <c r="C144" s="52" t="s">
        <v>2542</v>
      </c>
      <c r="D144" s="52"/>
      <c r="E144" s="52"/>
      <c r="F144" s="50" t="s">
        <v>14</v>
      </c>
      <c r="G144" s="50" t="s">
        <v>2543</v>
      </c>
      <c r="H144" s="52"/>
    </row>
    <row r="145" s="213" customFormat="1" ht="39.6" spans="1:8">
      <c r="A145" s="51">
        <v>142</v>
      </c>
      <c r="B145" s="50">
        <v>330407004</v>
      </c>
      <c r="C145" s="52" t="s">
        <v>2544</v>
      </c>
      <c r="D145" s="52" t="s">
        <v>2545</v>
      </c>
      <c r="E145" s="52"/>
      <c r="F145" s="50" t="s">
        <v>14</v>
      </c>
      <c r="G145" s="50" t="s">
        <v>2546</v>
      </c>
      <c r="H145" s="52" t="s">
        <v>2547</v>
      </c>
    </row>
    <row r="146" s="213" customFormat="1" ht="66" spans="1:8">
      <c r="A146" s="51">
        <v>143</v>
      </c>
      <c r="B146" s="50">
        <v>330407005</v>
      </c>
      <c r="C146" s="52" t="s">
        <v>2548</v>
      </c>
      <c r="D146" s="52" t="s">
        <v>2549</v>
      </c>
      <c r="E146" s="52"/>
      <c r="F146" s="50" t="s">
        <v>14</v>
      </c>
      <c r="G146" s="50" t="s">
        <v>2550</v>
      </c>
      <c r="H146" s="52" t="s">
        <v>2551</v>
      </c>
    </row>
    <row r="147" s="213" customFormat="1" ht="39.6" spans="1:8">
      <c r="A147" s="51">
        <v>144</v>
      </c>
      <c r="B147" s="50">
        <v>330407006</v>
      </c>
      <c r="C147" s="52" t="s">
        <v>2552</v>
      </c>
      <c r="D147" s="52"/>
      <c r="E147" s="52"/>
      <c r="F147" s="50" t="s">
        <v>14</v>
      </c>
      <c r="G147" s="50" t="s">
        <v>2553</v>
      </c>
      <c r="H147" s="52"/>
    </row>
    <row r="148" s="213" customFormat="1" ht="39.6" spans="1:8">
      <c r="A148" s="51">
        <v>145</v>
      </c>
      <c r="B148" s="216">
        <v>330407007</v>
      </c>
      <c r="C148" s="52" t="s">
        <v>2554</v>
      </c>
      <c r="D148" s="52"/>
      <c r="E148" s="52"/>
      <c r="F148" s="50" t="s">
        <v>14</v>
      </c>
      <c r="G148" s="50" t="s">
        <v>2555</v>
      </c>
      <c r="H148" s="52"/>
    </row>
    <row r="149" s="213" customFormat="1" ht="39.6" spans="1:8">
      <c r="A149" s="51">
        <v>146</v>
      </c>
      <c r="B149" s="50">
        <v>330407008</v>
      </c>
      <c r="C149" s="52" t="s">
        <v>2556</v>
      </c>
      <c r="D149" s="52"/>
      <c r="E149" s="52"/>
      <c r="F149" s="50" t="s">
        <v>14</v>
      </c>
      <c r="G149" s="50" t="s">
        <v>2557</v>
      </c>
      <c r="H149" s="52"/>
    </row>
    <row r="150" s="213" customFormat="1" ht="39.6" spans="1:8">
      <c r="A150" s="51">
        <v>147</v>
      </c>
      <c r="B150" s="50">
        <v>330407009</v>
      </c>
      <c r="C150" s="52" t="s">
        <v>2558</v>
      </c>
      <c r="D150" s="52"/>
      <c r="E150" s="52"/>
      <c r="F150" s="50" t="s">
        <v>14</v>
      </c>
      <c r="G150" s="50" t="s">
        <v>2546</v>
      </c>
      <c r="H150" s="52"/>
    </row>
    <row r="151" s="213" customFormat="1" ht="39.6" spans="1:8">
      <c r="A151" s="51">
        <v>148</v>
      </c>
      <c r="B151" s="50">
        <v>330407010</v>
      </c>
      <c r="C151" s="52" t="s">
        <v>2559</v>
      </c>
      <c r="D151" s="52"/>
      <c r="E151" s="52"/>
      <c r="F151" s="50" t="s">
        <v>14</v>
      </c>
      <c r="G151" s="50" t="s">
        <v>2560</v>
      </c>
      <c r="H151" s="52"/>
    </row>
    <row r="152" s="213" customFormat="1" ht="118.8" spans="1:8">
      <c r="A152" s="51">
        <v>149</v>
      </c>
      <c r="B152" s="50">
        <v>330407018</v>
      </c>
      <c r="C152" s="52" t="s">
        <v>2561</v>
      </c>
      <c r="D152" s="52" t="s">
        <v>2562</v>
      </c>
      <c r="E152" s="52"/>
      <c r="F152" s="50" t="s">
        <v>438</v>
      </c>
      <c r="G152" s="218" t="s">
        <v>484</v>
      </c>
      <c r="H152" s="219"/>
    </row>
    <row r="153" s="213" customFormat="1" ht="39.6" spans="1:8">
      <c r="A153" s="51">
        <v>150</v>
      </c>
      <c r="B153" s="50">
        <v>330405009</v>
      </c>
      <c r="C153" s="52" t="s">
        <v>2563</v>
      </c>
      <c r="D153" s="52"/>
      <c r="E153" s="52"/>
      <c r="F153" s="50" t="s">
        <v>14</v>
      </c>
      <c r="G153" s="50" t="s">
        <v>2473</v>
      </c>
      <c r="H153" s="52"/>
    </row>
    <row r="154" s="213" customFormat="1" spans="1:8">
      <c r="A154" s="51">
        <v>151</v>
      </c>
      <c r="B154" s="50">
        <v>330407011</v>
      </c>
      <c r="C154" s="52" t="s">
        <v>2564</v>
      </c>
      <c r="D154" s="52"/>
      <c r="E154" s="52"/>
      <c r="F154" s="50" t="s">
        <v>14</v>
      </c>
      <c r="G154" s="50"/>
      <c r="H154" s="52"/>
    </row>
    <row r="155" s="213" customFormat="1" ht="39.6" spans="1:8">
      <c r="A155" s="51">
        <v>152</v>
      </c>
      <c r="B155" s="217" t="s">
        <v>2565</v>
      </c>
      <c r="C155" s="83" t="s">
        <v>2566</v>
      </c>
      <c r="D155" s="83"/>
      <c r="E155" s="83"/>
      <c r="F155" s="217" t="s">
        <v>14</v>
      </c>
      <c r="G155" s="217" t="s">
        <v>2567</v>
      </c>
      <c r="H155" s="83"/>
    </row>
    <row r="156" s="213" customFormat="1" ht="39.6" spans="1:8">
      <c r="A156" s="51">
        <v>153</v>
      </c>
      <c r="B156" s="50" t="s">
        <v>2568</v>
      </c>
      <c r="C156" s="52" t="s">
        <v>2569</v>
      </c>
      <c r="D156" s="52"/>
      <c r="E156" s="52"/>
      <c r="F156" s="50" t="s">
        <v>14</v>
      </c>
      <c r="G156" s="50" t="s">
        <v>2570</v>
      </c>
      <c r="H156" s="52"/>
    </row>
    <row r="157" s="213" customFormat="1" spans="1:8">
      <c r="A157" s="51">
        <v>154</v>
      </c>
      <c r="B157" s="50">
        <v>310300083</v>
      </c>
      <c r="C157" s="52" t="s">
        <v>2571</v>
      </c>
      <c r="D157" s="52"/>
      <c r="E157" s="52"/>
      <c r="F157" s="50" t="s">
        <v>14</v>
      </c>
      <c r="G157" s="50" t="s">
        <v>484</v>
      </c>
      <c r="H157" s="52"/>
    </row>
    <row r="158" s="213" customFormat="1" ht="39.6" spans="1:8">
      <c r="A158" s="51">
        <v>155</v>
      </c>
      <c r="B158" s="50">
        <v>330405021</v>
      </c>
      <c r="C158" s="52" t="s">
        <v>2572</v>
      </c>
      <c r="D158" s="52"/>
      <c r="E158" s="52"/>
      <c r="F158" s="50" t="s">
        <v>14</v>
      </c>
      <c r="G158" s="50" t="s">
        <v>2129</v>
      </c>
      <c r="H158" s="52"/>
    </row>
    <row r="159" s="213" customFormat="1" ht="26.4" spans="1:8">
      <c r="A159" s="51">
        <v>156</v>
      </c>
      <c r="B159" s="50">
        <v>330405023</v>
      </c>
      <c r="C159" s="52" t="s">
        <v>2573</v>
      </c>
      <c r="D159" s="52" t="s">
        <v>2574</v>
      </c>
      <c r="E159" s="52"/>
      <c r="F159" s="50" t="s">
        <v>2372</v>
      </c>
      <c r="G159" s="218" t="s">
        <v>484</v>
      </c>
      <c r="H159" s="219"/>
    </row>
    <row r="160" s="213" customFormat="1" ht="39.6" spans="1:8">
      <c r="A160" s="51">
        <v>157</v>
      </c>
      <c r="B160" s="50">
        <v>330407012</v>
      </c>
      <c r="C160" s="52" t="s">
        <v>2575</v>
      </c>
      <c r="D160" s="52" t="s">
        <v>2576</v>
      </c>
      <c r="E160" s="52"/>
      <c r="F160" s="50" t="s">
        <v>14</v>
      </c>
      <c r="G160" s="50" t="s">
        <v>2126</v>
      </c>
      <c r="H160" s="52"/>
    </row>
    <row r="161" s="213" customFormat="1" ht="52.8" spans="1:8">
      <c r="A161" s="51">
        <v>158</v>
      </c>
      <c r="B161" s="51">
        <v>330401006</v>
      </c>
      <c r="C161" s="219" t="s">
        <v>2577</v>
      </c>
      <c r="D161" s="56" t="s">
        <v>2578</v>
      </c>
      <c r="E161" s="219"/>
      <c r="F161" s="51" t="s">
        <v>438</v>
      </c>
      <c r="G161" s="50" t="s">
        <v>2579</v>
      </c>
      <c r="H161" s="56" t="s">
        <v>2580</v>
      </c>
    </row>
    <row r="162" s="213" customFormat="1" ht="39.6" spans="1:8">
      <c r="A162" s="51">
        <v>159</v>
      </c>
      <c r="B162" s="50">
        <v>330405003</v>
      </c>
      <c r="C162" s="52" t="s">
        <v>2581</v>
      </c>
      <c r="D162" s="52"/>
      <c r="E162" s="52"/>
      <c r="F162" s="50" t="s">
        <v>14</v>
      </c>
      <c r="G162" s="50" t="s">
        <v>2543</v>
      </c>
      <c r="H162" s="52"/>
    </row>
    <row r="163" s="213" customFormat="1" ht="39.6" spans="1:8">
      <c r="A163" s="51">
        <v>160</v>
      </c>
      <c r="B163" s="50">
        <v>330405006</v>
      </c>
      <c r="C163" s="52" t="s">
        <v>2582</v>
      </c>
      <c r="D163" s="52"/>
      <c r="E163" s="52"/>
      <c r="F163" s="50" t="s">
        <v>14</v>
      </c>
      <c r="G163" s="50" t="s">
        <v>2173</v>
      </c>
      <c r="H163" s="52"/>
    </row>
    <row r="164" s="213" customFormat="1" ht="39.6" spans="1:8">
      <c r="A164" s="51">
        <v>161</v>
      </c>
      <c r="B164" s="50">
        <v>330405001</v>
      </c>
      <c r="C164" s="52" t="s">
        <v>2583</v>
      </c>
      <c r="D164" s="52"/>
      <c r="E164" s="52"/>
      <c r="F164" s="50" t="s">
        <v>14</v>
      </c>
      <c r="G164" s="50" t="s">
        <v>2584</v>
      </c>
      <c r="H164" s="52"/>
    </row>
    <row r="165" s="213" customFormat="1" ht="39.6" spans="1:8">
      <c r="A165" s="51">
        <v>162</v>
      </c>
      <c r="B165" s="50">
        <v>330405002</v>
      </c>
      <c r="C165" s="52" t="s">
        <v>2585</v>
      </c>
      <c r="D165" s="52"/>
      <c r="E165" s="52"/>
      <c r="F165" s="50" t="s">
        <v>14</v>
      </c>
      <c r="G165" s="50" t="s">
        <v>2586</v>
      </c>
      <c r="H165" s="52"/>
    </row>
    <row r="166" s="213" customFormat="1" ht="39.6" spans="1:8">
      <c r="A166" s="51">
        <v>163</v>
      </c>
      <c r="B166" s="216">
        <v>330405004</v>
      </c>
      <c r="C166" s="52" t="s">
        <v>2587</v>
      </c>
      <c r="D166" s="52"/>
      <c r="E166" s="52"/>
      <c r="F166" s="50" t="s">
        <v>14</v>
      </c>
      <c r="G166" s="50" t="s">
        <v>2588</v>
      </c>
      <c r="H166" s="52"/>
    </row>
    <row r="167" s="213" customFormat="1" ht="39.6" spans="1:8">
      <c r="A167" s="51">
        <v>164</v>
      </c>
      <c r="B167" s="50">
        <v>330405005</v>
      </c>
      <c r="C167" s="52" t="s">
        <v>2589</v>
      </c>
      <c r="D167" s="52"/>
      <c r="E167" s="52"/>
      <c r="F167" s="50" t="s">
        <v>14</v>
      </c>
      <c r="G167" s="50" t="s">
        <v>2126</v>
      </c>
      <c r="H167" s="52" t="s">
        <v>2590</v>
      </c>
    </row>
    <row r="168" s="213" customFormat="1" ht="39.6" spans="1:8">
      <c r="A168" s="51">
        <v>165</v>
      </c>
      <c r="B168" s="50">
        <v>330404013</v>
      </c>
      <c r="C168" s="52" t="s">
        <v>2591</v>
      </c>
      <c r="D168" s="52"/>
      <c r="E168" s="52"/>
      <c r="F168" s="50" t="s">
        <v>14</v>
      </c>
      <c r="G168" s="50" t="s">
        <v>2592</v>
      </c>
      <c r="H168" s="52"/>
    </row>
    <row r="169" s="213" customFormat="1" ht="39.6" spans="1:8">
      <c r="A169" s="51">
        <v>166</v>
      </c>
      <c r="B169" s="216">
        <v>330405012</v>
      </c>
      <c r="C169" s="52" t="s">
        <v>2593</v>
      </c>
      <c r="D169" s="52"/>
      <c r="E169" s="52"/>
      <c r="F169" s="50" t="s">
        <v>14</v>
      </c>
      <c r="G169" s="50" t="s">
        <v>2594</v>
      </c>
      <c r="H169" s="52"/>
    </row>
    <row r="170" s="213" customFormat="1" ht="39.6" spans="1:8">
      <c r="A170" s="51">
        <v>167</v>
      </c>
      <c r="B170" s="50">
        <v>330401005</v>
      </c>
      <c r="C170" s="52" t="s">
        <v>2595</v>
      </c>
      <c r="D170" s="52"/>
      <c r="E170" s="52"/>
      <c r="F170" s="50" t="s">
        <v>438</v>
      </c>
      <c r="G170" s="50" t="s">
        <v>2596</v>
      </c>
      <c r="H170" s="52"/>
    </row>
    <row r="171" s="213" customFormat="1" ht="39.6" spans="1:8">
      <c r="A171" s="51">
        <v>168</v>
      </c>
      <c r="B171" s="50">
        <v>330401007</v>
      </c>
      <c r="C171" s="52" t="s">
        <v>2597</v>
      </c>
      <c r="D171" s="52" t="s">
        <v>2598</v>
      </c>
      <c r="E171" s="52"/>
      <c r="F171" s="50" t="s">
        <v>438</v>
      </c>
      <c r="G171" s="50" t="s">
        <v>2599</v>
      </c>
      <c r="H171" s="52" t="s">
        <v>2600</v>
      </c>
    </row>
    <row r="172" s="213" customFormat="1" ht="39.6" spans="1:8">
      <c r="A172" s="51">
        <v>169</v>
      </c>
      <c r="B172" s="50">
        <v>330401010</v>
      </c>
      <c r="C172" s="52" t="s">
        <v>2601</v>
      </c>
      <c r="D172" s="52"/>
      <c r="E172" s="52"/>
      <c r="F172" s="50" t="s">
        <v>438</v>
      </c>
      <c r="G172" s="50" t="s">
        <v>2602</v>
      </c>
      <c r="H172" s="52"/>
    </row>
    <row r="173" s="213" customFormat="1" ht="39.6" spans="1:8">
      <c r="A173" s="51">
        <v>170</v>
      </c>
      <c r="B173" s="50">
        <v>330401014</v>
      </c>
      <c r="C173" s="52" t="s">
        <v>2603</v>
      </c>
      <c r="D173" s="52"/>
      <c r="E173" s="52"/>
      <c r="F173" s="50" t="s">
        <v>438</v>
      </c>
      <c r="G173" s="218" t="s">
        <v>2604</v>
      </c>
      <c r="H173" s="219"/>
    </row>
    <row r="174" s="213" customFormat="1" ht="39.6" spans="1:8">
      <c r="A174" s="51">
        <v>171</v>
      </c>
      <c r="B174" s="50">
        <v>330401017</v>
      </c>
      <c r="C174" s="52" t="s">
        <v>2605</v>
      </c>
      <c r="D174" s="52" t="s">
        <v>2606</v>
      </c>
      <c r="E174" s="52"/>
      <c r="F174" s="50" t="s">
        <v>2607</v>
      </c>
      <c r="G174" s="218" t="s">
        <v>2608</v>
      </c>
      <c r="H174" s="219"/>
    </row>
    <row r="175" s="213" customFormat="1" ht="39.6" spans="1:8">
      <c r="A175" s="51">
        <v>172</v>
      </c>
      <c r="B175" s="50">
        <v>330401004</v>
      </c>
      <c r="C175" s="52" t="s">
        <v>2609</v>
      </c>
      <c r="D175" s="52" t="s">
        <v>2610</v>
      </c>
      <c r="E175" s="52"/>
      <c r="F175" s="50" t="s">
        <v>438</v>
      </c>
      <c r="G175" s="50" t="s">
        <v>2509</v>
      </c>
      <c r="H175" s="52" t="s">
        <v>2611</v>
      </c>
    </row>
    <row r="176" s="213" customFormat="1" ht="39.6" spans="1:8">
      <c r="A176" s="51">
        <v>173</v>
      </c>
      <c r="B176" s="50">
        <v>330401008</v>
      </c>
      <c r="C176" s="52" t="s">
        <v>2612</v>
      </c>
      <c r="D176" s="52"/>
      <c r="E176" s="52"/>
      <c r="F176" s="50" t="s">
        <v>438</v>
      </c>
      <c r="G176" s="50" t="s">
        <v>2586</v>
      </c>
      <c r="H176" s="52" t="s">
        <v>2613</v>
      </c>
    </row>
    <row r="177" s="213" customFormat="1" ht="39.6" spans="1:8">
      <c r="A177" s="51">
        <v>174</v>
      </c>
      <c r="B177" s="50">
        <v>330401016</v>
      </c>
      <c r="C177" s="52" t="s">
        <v>2614</v>
      </c>
      <c r="D177" s="52"/>
      <c r="E177" s="52"/>
      <c r="F177" s="50" t="s">
        <v>14</v>
      </c>
      <c r="G177" s="50" t="s">
        <v>2522</v>
      </c>
      <c r="H177" s="52" t="s">
        <v>2372</v>
      </c>
    </row>
    <row r="178" s="213" customFormat="1" ht="39.6" spans="1:8">
      <c r="A178" s="51">
        <v>175</v>
      </c>
      <c r="B178" s="50">
        <v>330401011</v>
      </c>
      <c r="C178" s="52" t="s">
        <v>2615</v>
      </c>
      <c r="D178" s="52"/>
      <c r="E178" s="52"/>
      <c r="F178" s="50" t="s">
        <v>438</v>
      </c>
      <c r="G178" s="50" t="s">
        <v>2616</v>
      </c>
      <c r="H178" s="52" t="s">
        <v>2372</v>
      </c>
    </row>
    <row r="179" s="213" customFormat="1" ht="39.6" spans="1:8">
      <c r="A179" s="51">
        <v>176</v>
      </c>
      <c r="B179" s="50">
        <v>330402001</v>
      </c>
      <c r="C179" s="52" t="s">
        <v>2617</v>
      </c>
      <c r="D179" s="52"/>
      <c r="E179" s="52"/>
      <c r="F179" s="50" t="s">
        <v>14</v>
      </c>
      <c r="G179" s="50" t="s">
        <v>2537</v>
      </c>
      <c r="H179" s="52"/>
    </row>
    <row r="180" s="213" customFormat="1" ht="39.6" spans="1:8">
      <c r="A180" s="51">
        <v>177</v>
      </c>
      <c r="B180" s="50">
        <v>330401003</v>
      </c>
      <c r="C180" s="52" t="s">
        <v>2618</v>
      </c>
      <c r="D180" s="52"/>
      <c r="E180" s="52"/>
      <c r="F180" s="50" t="s">
        <v>438</v>
      </c>
      <c r="G180" s="50" t="s">
        <v>2129</v>
      </c>
      <c r="H180" s="52"/>
    </row>
    <row r="181" s="213" customFormat="1" ht="39.6" spans="1:8">
      <c r="A181" s="51">
        <v>178</v>
      </c>
      <c r="B181" s="50">
        <v>330403001</v>
      </c>
      <c r="C181" s="52" t="s">
        <v>2619</v>
      </c>
      <c r="D181" s="52" t="s">
        <v>1788</v>
      </c>
      <c r="E181" s="52"/>
      <c r="F181" s="50" t="s">
        <v>14</v>
      </c>
      <c r="G181" s="50" t="s">
        <v>2473</v>
      </c>
      <c r="H181" s="52" t="s">
        <v>2620</v>
      </c>
    </row>
    <row r="182" s="213" customFormat="1" ht="39.6" spans="1:8">
      <c r="A182" s="51">
        <v>179</v>
      </c>
      <c r="B182" s="50">
        <v>330401018</v>
      </c>
      <c r="C182" s="52" t="s">
        <v>2621</v>
      </c>
      <c r="D182" s="52" t="s">
        <v>2622</v>
      </c>
      <c r="E182" s="52"/>
      <c r="F182" s="50" t="s">
        <v>14</v>
      </c>
      <c r="G182" s="50" t="s">
        <v>2623</v>
      </c>
      <c r="H182" s="52" t="s">
        <v>2372</v>
      </c>
    </row>
    <row r="183" s="213" customFormat="1" ht="39.6" spans="1:8">
      <c r="A183" s="51">
        <v>180</v>
      </c>
      <c r="B183" s="50">
        <v>330403004</v>
      </c>
      <c r="C183" s="52" t="s">
        <v>2624</v>
      </c>
      <c r="D183" s="52"/>
      <c r="E183" s="52"/>
      <c r="F183" s="50" t="s">
        <v>14</v>
      </c>
      <c r="G183" s="50" t="s">
        <v>2473</v>
      </c>
      <c r="H183" s="52"/>
    </row>
    <row r="184" s="213" customFormat="1" ht="39.6" spans="1:8">
      <c r="A184" s="51">
        <v>181</v>
      </c>
      <c r="B184" s="50">
        <v>330403007</v>
      </c>
      <c r="C184" s="52" t="s">
        <v>2625</v>
      </c>
      <c r="D184" s="52"/>
      <c r="E184" s="52"/>
      <c r="F184" s="50" t="s">
        <v>438</v>
      </c>
      <c r="G184" s="50" t="s">
        <v>2626</v>
      </c>
      <c r="H184" s="52"/>
    </row>
    <row r="185" s="213" customFormat="1" ht="39.6" spans="1:8">
      <c r="A185" s="51">
        <v>182</v>
      </c>
      <c r="B185" s="216">
        <v>330403003</v>
      </c>
      <c r="C185" s="52" t="s">
        <v>2627</v>
      </c>
      <c r="D185" s="52"/>
      <c r="E185" s="52"/>
      <c r="F185" s="50" t="s">
        <v>14</v>
      </c>
      <c r="G185" s="50" t="s">
        <v>2628</v>
      </c>
      <c r="H185" s="52"/>
    </row>
    <row r="186" s="213" customFormat="1" ht="39.6" spans="1:8">
      <c r="A186" s="51">
        <v>183</v>
      </c>
      <c r="B186" s="50">
        <v>330403005</v>
      </c>
      <c r="C186" s="52" t="s">
        <v>2629</v>
      </c>
      <c r="D186" s="52"/>
      <c r="E186" s="52"/>
      <c r="F186" s="50" t="s">
        <v>14</v>
      </c>
      <c r="G186" s="50" t="s">
        <v>2630</v>
      </c>
      <c r="H186" s="52"/>
    </row>
    <row r="187" s="213" customFormat="1" ht="39.6" spans="1:8">
      <c r="A187" s="51">
        <v>184</v>
      </c>
      <c r="B187" s="50">
        <v>330403002</v>
      </c>
      <c r="C187" s="52" t="s">
        <v>2631</v>
      </c>
      <c r="D187" s="52" t="s">
        <v>2632</v>
      </c>
      <c r="E187" s="52"/>
      <c r="F187" s="50" t="s">
        <v>14</v>
      </c>
      <c r="G187" s="50" t="s">
        <v>2633</v>
      </c>
      <c r="H187" s="52" t="s">
        <v>2634</v>
      </c>
    </row>
    <row r="188" s="213" customFormat="1" ht="39.6" spans="1:8">
      <c r="A188" s="51">
        <v>185</v>
      </c>
      <c r="B188" s="216">
        <v>330401009</v>
      </c>
      <c r="C188" s="52" t="s">
        <v>2635</v>
      </c>
      <c r="D188" s="52"/>
      <c r="E188" s="52"/>
      <c r="F188" s="50" t="s">
        <v>438</v>
      </c>
      <c r="G188" s="50" t="s">
        <v>1384</v>
      </c>
      <c r="H188" s="52"/>
    </row>
    <row r="189" s="213" customFormat="1" ht="39.6" spans="1:8">
      <c r="A189" s="51">
        <v>186</v>
      </c>
      <c r="B189" s="50">
        <v>330401002</v>
      </c>
      <c r="C189" s="52" t="s">
        <v>2636</v>
      </c>
      <c r="D189" s="52"/>
      <c r="E189" s="52"/>
      <c r="F189" s="50" t="s">
        <v>438</v>
      </c>
      <c r="G189" s="50" t="s">
        <v>2637</v>
      </c>
      <c r="H189" s="52"/>
    </row>
    <row r="190" s="213" customFormat="1" ht="26.4" spans="1:8">
      <c r="A190" s="51">
        <v>187</v>
      </c>
      <c r="B190" s="50">
        <v>330401020</v>
      </c>
      <c r="C190" s="52" t="s">
        <v>2638</v>
      </c>
      <c r="D190" s="52" t="s">
        <v>2639</v>
      </c>
      <c r="E190" s="52"/>
      <c r="F190" s="50" t="s">
        <v>1725</v>
      </c>
      <c r="G190" s="218" t="s">
        <v>484</v>
      </c>
      <c r="H190" s="52"/>
    </row>
    <row r="191" s="213" customFormat="1" ht="39.6" spans="1:8">
      <c r="A191" s="51">
        <v>188</v>
      </c>
      <c r="B191" s="50">
        <v>330401001</v>
      </c>
      <c r="C191" s="52" t="s">
        <v>2640</v>
      </c>
      <c r="D191" s="52"/>
      <c r="E191" s="52"/>
      <c r="F191" s="50" t="s">
        <v>438</v>
      </c>
      <c r="G191" s="50" t="s">
        <v>2633</v>
      </c>
      <c r="H191" s="52" t="s">
        <v>2641</v>
      </c>
    </row>
    <row r="192" s="213" customFormat="1" ht="39.6" spans="1:8">
      <c r="A192" s="51">
        <v>189</v>
      </c>
      <c r="B192" s="50">
        <v>330403006</v>
      </c>
      <c r="C192" s="52" t="s">
        <v>2642</v>
      </c>
      <c r="D192" s="52" t="s">
        <v>2643</v>
      </c>
      <c r="E192" s="52"/>
      <c r="F192" s="50" t="s">
        <v>14</v>
      </c>
      <c r="G192" s="50" t="s">
        <v>2644</v>
      </c>
      <c r="H192" s="52" t="s">
        <v>2645</v>
      </c>
    </row>
    <row r="193" s="213" customFormat="1" ht="39.6" spans="1:8">
      <c r="A193" s="51">
        <v>190</v>
      </c>
      <c r="B193" s="50">
        <v>330409023</v>
      </c>
      <c r="C193" s="52" t="s">
        <v>2646</v>
      </c>
      <c r="D193" s="52"/>
      <c r="E193" s="52"/>
      <c r="F193" s="50" t="s">
        <v>438</v>
      </c>
      <c r="G193" s="50" t="s">
        <v>2647</v>
      </c>
      <c r="H193" s="52"/>
    </row>
    <row r="194" s="213" customFormat="1" ht="39.6" spans="1:8">
      <c r="A194" s="51">
        <v>191</v>
      </c>
      <c r="B194" s="50">
        <v>330404007</v>
      </c>
      <c r="C194" s="52" t="s">
        <v>2648</v>
      </c>
      <c r="D194" s="52" t="s">
        <v>2649</v>
      </c>
      <c r="E194" s="52"/>
      <c r="F194" s="50" t="s">
        <v>14</v>
      </c>
      <c r="G194" s="50" t="s">
        <v>2650</v>
      </c>
      <c r="H194" s="52" t="s">
        <v>2651</v>
      </c>
    </row>
    <row r="195" s="213" customFormat="1" ht="45" customHeight="1" spans="1:8">
      <c r="A195" s="51">
        <v>192</v>
      </c>
      <c r="B195" s="51">
        <v>330404011</v>
      </c>
      <c r="C195" s="219" t="s">
        <v>2652</v>
      </c>
      <c r="D195" s="219"/>
      <c r="E195" s="219"/>
      <c r="F195" s="51" t="s">
        <v>14</v>
      </c>
      <c r="G195" s="50" t="s">
        <v>2653</v>
      </c>
      <c r="H195" s="219"/>
    </row>
    <row r="196" s="213" customFormat="1" spans="1:8">
      <c r="A196" s="51">
        <v>193</v>
      </c>
      <c r="B196" s="50">
        <v>310300103</v>
      </c>
      <c r="C196" s="52" t="s">
        <v>2654</v>
      </c>
      <c r="D196" s="52"/>
      <c r="E196" s="52"/>
      <c r="F196" s="50" t="s">
        <v>438</v>
      </c>
      <c r="G196" s="50">
        <v>32</v>
      </c>
      <c r="H196" s="52"/>
    </row>
    <row r="197" s="213" customFormat="1" ht="39.6" spans="1:8">
      <c r="A197" s="51">
        <v>194</v>
      </c>
      <c r="B197" s="50">
        <v>330404001</v>
      </c>
      <c r="C197" s="52" t="s">
        <v>2655</v>
      </c>
      <c r="D197" s="52"/>
      <c r="E197" s="52"/>
      <c r="F197" s="50" t="s">
        <v>14</v>
      </c>
      <c r="G197" s="50" t="s">
        <v>2656</v>
      </c>
      <c r="H197" s="52"/>
    </row>
    <row r="198" s="213" customFormat="1" ht="52.8" spans="1:8">
      <c r="A198" s="51">
        <v>195</v>
      </c>
      <c r="B198" s="50">
        <v>310300078</v>
      </c>
      <c r="C198" s="52" t="s">
        <v>2657</v>
      </c>
      <c r="D198" s="52" t="s">
        <v>2658</v>
      </c>
      <c r="E198" s="52"/>
      <c r="F198" s="50" t="s">
        <v>14</v>
      </c>
      <c r="G198" s="50" t="s">
        <v>484</v>
      </c>
      <c r="H198" s="52"/>
    </row>
    <row r="199" s="213" customFormat="1" ht="39.6" spans="1:8">
      <c r="A199" s="51">
        <v>196</v>
      </c>
      <c r="B199" s="50">
        <v>330404002</v>
      </c>
      <c r="C199" s="52" t="s">
        <v>2659</v>
      </c>
      <c r="D199" s="52"/>
      <c r="E199" s="52"/>
      <c r="F199" s="50" t="s">
        <v>14</v>
      </c>
      <c r="G199" s="50" t="s">
        <v>2533</v>
      </c>
      <c r="H199" s="52"/>
    </row>
    <row r="200" s="213" customFormat="1" ht="39.6" spans="1:8">
      <c r="A200" s="51">
        <v>197</v>
      </c>
      <c r="B200" s="50">
        <v>310300079</v>
      </c>
      <c r="C200" s="52" t="s">
        <v>2660</v>
      </c>
      <c r="D200" s="52" t="s">
        <v>2661</v>
      </c>
      <c r="E200" s="52"/>
      <c r="F200" s="50" t="s">
        <v>14</v>
      </c>
      <c r="G200" s="50" t="s">
        <v>484</v>
      </c>
      <c r="H200" s="52"/>
    </row>
    <row r="201" s="213" customFormat="1" spans="1:8">
      <c r="A201" s="51">
        <v>198</v>
      </c>
      <c r="B201" s="50">
        <v>330404005</v>
      </c>
      <c r="C201" s="52" t="s">
        <v>2662</v>
      </c>
      <c r="D201" s="52"/>
      <c r="E201" s="52"/>
      <c r="F201" s="50" t="s">
        <v>14</v>
      </c>
      <c r="G201" s="50" t="s">
        <v>484</v>
      </c>
      <c r="H201" s="52"/>
    </row>
    <row r="202" s="213" customFormat="1" ht="39.6" spans="1:8">
      <c r="A202" s="51">
        <v>199</v>
      </c>
      <c r="B202" s="50">
        <v>330404003</v>
      </c>
      <c r="C202" s="52" t="s">
        <v>2663</v>
      </c>
      <c r="D202" s="52"/>
      <c r="E202" s="52"/>
      <c r="F202" s="50" t="s">
        <v>438</v>
      </c>
      <c r="G202" s="50" t="s">
        <v>2664</v>
      </c>
      <c r="H202" s="52"/>
    </row>
    <row r="203" s="213" customFormat="1" ht="39.6" spans="1:8">
      <c r="A203" s="51">
        <v>200</v>
      </c>
      <c r="B203" s="50">
        <v>330404019</v>
      </c>
      <c r="C203" s="52" t="s">
        <v>2665</v>
      </c>
      <c r="D203" s="52" t="s">
        <v>2666</v>
      </c>
      <c r="E203" s="52"/>
      <c r="F203" s="50" t="s">
        <v>2372</v>
      </c>
      <c r="G203" s="50" t="s">
        <v>484</v>
      </c>
      <c r="H203" s="52"/>
    </row>
    <row r="204" s="213" customFormat="1" ht="39.6" spans="1:8">
      <c r="A204" s="51">
        <v>201</v>
      </c>
      <c r="B204" s="50">
        <v>330404014</v>
      </c>
      <c r="C204" s="52" t="s">
        <v>2667</v>
      </c>
      <c r="D204" s="52"/>
      <c r="E204" s="52"/>
      <c r="F204" s="50" t="s">
        <v>2372</v>
      </c>
      <c r="G204" s="50" t="s">
        <v>2668</v>
      </c>
      <c r="H204" s="220"/>
    </row>
    <row r="205" s="213" customFormat="1" ht="39.6" spans="1:8">
      <c r="A205" s="51">
        <v>202</v>
      </c>
      <c r="B205" s="50">
        <v>330404006</v>
      </c>
      <c r="C205" s="52" t="s">
        <v>2669</v>
      </c>
      <c r="D205" s="52"/>
      <c r="E205" s="52"/>
      <c r="F205" s="50" t="s">
        <v>14</v>
      </c>
      <c r="G205" s="50" t="s">
        <v>2670</v>
      </c>
      <c r="H205" s="52"/>
    </row>
    <row r="206" s="213" customFormat="1" ht="39.6" spans="1:8">
      <c r="A206" s="51">
        <v>203</v>
      </c>
      <c r="B206" s="50">
        <v>330405008</v>
      </c>
      <c r="C206" s="52" t="s">
        <v>2671</v>
      </c>
      <c r="D206" s="52" t="s">
        <v>2672</v>
      </c>
      <c r="E206" s="52"/>
      <c r="F206" s="50" t="s">
        <v>2673</v>
      </c>
      <c r="G206" s="50" t="s">
        <v>2522</v>
      </c>
      <c r="H206" s="52"/>
    </row>
    <row r="207" s="213" customFormat="1" ht="39.6" spans="1:8">
      <c r="A207" s="51">
        <v>204</v>
      </c>
      <c r="B207" s="50">
        <v>330405007</v>
      </c>
      <c r="C207" s="52" t="s">
        <v>2674</v>
      </c>
      <c r="D207" s="52"/>
      <c r="E207" s="52"/>
      <c r="F207" s="50" t="s">
        <v>14</v>
      </c>
      <c r="G207" s="50" t="s">
        <v>2543</v>
      </c>
      <c r="H207" s="52"/>
    </row>
    <row r="208" s="213" customFormat="1" ht="39.6" spans="1:8">
      <c r="A208" s="51">
        <v>205</v>
      </c>
      <c r="B208" s="50">
        <v>330409019</v>
      </c>
      <c r="C208" s="52" t="s">
        <v>2675</v>
      </c>
      <c r="D208" s="52" t="s">
        <v>2676</v>
      </c>
      <c r="E208" s="52"/>
      <c r="F208" s="50" t="s">
        <v>14</v>
      </c>
      <c r="G208" s="50" t="s">
        <v>2490</v>
      </c>
      <c r="H208" s="52"/>
    </row>
    <row r="209" s="213" customFormat="1" ht="39.6" spans="1:8">
      <c r="A209" s="51">
        <v>206</v>
      </c>
      <c r="B209" s="50">
        <v>330409020</v>
      </c>
      <c r="C209" s="52" t="s">
        <v>2677</v>
      </c>
      <c r="D209" s="52"/>
      <c r="E209" s="52"/>
      <c r="F209" s="50" t="s">
        <v>14</v>
      </c>
      <c r="G209" s="50" t="s">
        <v>2678</v>
      </c>
      <c r="H209" s="52"/>
    </row>
    <row r="210" s="213" customFormat="1" ht="39.6" spans="1:8">
      <c r="A210" s="51">
        <v>207</v>
      </c>
      <c r="B210" s="50">
        <v>330409021</v>
      </c>
      <c r="C210" s="52" t="s">
        <v>2679</v>
      </c>
      <c r="D210" s="52"/>
      <c r="E210" s="52"/>
      <c r="F210" s="50" t="s">
        <v>14</v>
      </c>
      <c r="G210" s="50" t="s">
        <v>2543</v>
      </c>
      <c r="H210" s="52"/>
    </row>
    <row r="211" s="213" customFormat="1" ht="39.6" spans="1:8">
      <c r="A211" s="51">
        <v>208</v>
      </c>
      <c r="B211" s="50">
        <v>330409007</v>
      </c>
      <c r="C211" s="52" t="s">
        <v>2680</v>
      </c>
      <c r="D211" s="52"/>
      <c r="E211" s="52"/>
      <c r="F211" s="50" t="s">
        <v>14</v>
      </c>
      <c r="G211" s="50" t="s">
        <v>2473</v>
      </c>
      <c r="H211" s="52"/>
    </row>
    <row r="212" s="213" customFormat="1" ht="39.6" spans="1:8">
      <c r="A212" s="51">
        <v>209</v>
      </c>
      <c r="B212" s="50">
        <v>330409008</v>
      </c>
      <c r="C212" s="52" t="s">
        <v>2681</v>
      </c>
      <c r="D212" s="52"/>
      <c r="E212" s="52"/>
      <c r="F212" s="50" t="s">
        <v>14</v>
      </c>
      <c r="G212" s="50" t="s">
        <v>2682</v>
      </c>
      <c r="H212" s="52"/>
    </row>
    <row r="213" s="213" customFormat="1" ht="39.6" spans="1:8">
      <c r="A213" s="51">
        <v>210</v>
      </c>
      <c r="B213" s="50">
        <v>330409009</v>
      </c>
      <c r="C213" s="52" t="s">
        <v>2683</v>
      </c>
      <c r="D213" s="52" t="s">
        <v>2684</v>
      </c>
      <c r="E213" s="52"/>
      <c r="F213" s="50" t="s">
        <v>14</v>
      </c>
      <c r="G213" s="50" t="s">
        <v>2685</v>
      </c>
      <c r="H213" s="52"/>
    </row>
    <row r="214" s="213" customFormat="1" ht="39.6" spans="1:8">
      <c r="A214" s="51">
        <v>211</v>
      </c>
      <c r="B214" s="50">
        <v>330409015</v>
      </c>
      <c r="C214" s="52" t="s">
        <v>2686</v>
      </c>
      <c r="D214" s="52" t="s">
        <v>2209</v>
      </c>
      <c r="E214" s="52"/>
      <c r="F214" s="50" t="s">
        <v>14</v>
      </c>
      <c r="G214" s="50" t="s">
        <v>2687</v>
      </c>
      <c r="H214" s="52"/>
    </row>
    <row r="215" s="213" customFormat="1" ht="39.6" spans="1:8">
      <c r="A215" s="51">
        <v>212</v>
      </c>
      <c r="B215" s="50">
        <v>330409016</v>
      </c>
      <c r="C215" s="52" t="s">
        <v>2688</v>
      </c>
      <c r="D215" s="52"/>
      <c r="E215" s="52"/>
      <c r="F215" s="50" t="s">
        <v>14</v>
      </c>
      <c r="G215" s="50" t="s">
        <v>2483</v>
      </c>
      <c r="H215" s="52"/>
    </row>
    <row r="216" s="213" customFormat="1" ht="39.6" spans="1:8">
      <c r="A216" s="51">
        <v>213</v>
      </c>
      <c r="B216" s="50">
        <v>330409014</v>
      </c>
      <c r="C216" s="52" t="s">
        <v>2689</v>
      </c>
      <c r="D216" s="52" t="s">
        <v>2690</v>
      </c>
      <c r="E216" s="52"/>
      <c r="F216" s="50" t="s">
        <v>14</v>
      </c>
      <c r="G216" s="50" t="s">
        <v>2691</v>
      </c>
      <c r="H216" s="52" t="s">
        <v>2692</v>
      </c>
    </row>
    <row r="217" s="213" customFormat="1" ht="39.6" spans="1:8">
      <c r="A217" s="51">
        <v>214</v>
      </c>
      <c r="B217" s="50">
        <v>330409006</v>
      </c>
      <c r="C217" s="52" t="s">
        <v>2693</v>
      </c>
      <c r="D217" s="52"/>
      <c r="E217" s="52"/>
      <c r="F217" s="50" t="s">
        <v>14</v>
      </c>
      <c r="G217" s="50" t="s">
        <v>2126</v>
      </c>
      <c r="H217" s="52"/>
    </row>
    <row r="218" s="213" customFormat="1" ht="39.6" spans="1:8">
      <c r="A218" s="51">
        <v>215</v>
      </c>
      <c r="B218" s="50">
        <v>330409022</v>
      </c>
      <c r="C218" s="52" t="s">
        <v>2694</v>
      </c>
      <c r="D218" s="52"/>
      <c r="E218" s="52"/>
      <c r="F218" s="50" t="s">
        <v>2372</v>
      </c>
      <c r="G218" s="50" t="s">
        <v>2695</v>
      </c>
      <c r="H218" s="52"/>
    </row>
    <row r="219" s="213" customFormat="1" ht="39.6" spans="1:8">
      <c r="A219" s="51">
        <v>216</v>
      </c>
      <c r="B219" s="50">
        <v>330409024</v>
      </c>
      <c r="C219" s="52" t="s">
        <v>2696</v>
      </c>
      <c r="D219" s="52"/>
      <c r="E219" s="52"/>
      <c r="F219" s="50" t="s">
        <v>14</v>
      </c>
      <c r="G219" s="50" t="s">
        <v>2697</v>
      </c>
      <c r="H219" s="52"/>
    </row>
    <row r="220" s="213" customFormat="1" ht="39.6" spans="1:8">
      <c r="A220" s="51">
        <v>217</v>
      </c>
      <c r="B220" s="50">
        <v>330403009</v>
      </c>
      <c r="C220" s="52" t="s">
        <v>2698</v>
      </c>
      <c r="D220" s="52"/>
      <c r="E220" s="52"/>
      <c r="F220" s="50" t="s">
        <v>14</v>
      </c>
      <c r="G220" s="50" t="s">
        <v>2699</v>
      </c>
      <c r="H220" s="52" t="s">
        <v>2372</v>
      </c>
    </row>
    <row r="221" s="213" customFormat="1" ht="39.6" spans="1:8">
      <c r="A221" s="51">
        <v>218</v>
      </c>
      <c r="B221" s="50">
        <v>330409004</v>
      </c>
      <c r="C221" s="52" t="s">
        <v>2700</v>
      </c>
      <c r="D221" s="52"/>
      <c r="E221" s="52"/>
      <c r="F221" s="50" t="s">
        <v>14</v>
      </c>
      <c r="G221" s="50" t="s">
        <v>2695</v>
      </c>
      <c r="H221" s="52" t="s">
        <v>2701</v>
      </c>
    </row>
    <row r="222" s="213" customFormat="1" spans="1:8">
      <c r="A222" s="51">
        <v>219</v>
      </c>
      <c r="B222" s="50">
        <v>310300073</v>
      </c>
      <c r="C222" s="52" t="s">
        <v>2702</v>
      </c>
      <c r="D222" s="52" t="s">
        <v>2703</v>
      </c>
      <c r="E222" s="52"/>
      <c r="F222" s="50" t="s">
        <v>438</v>
      </c>
      <c r="G222" s="50">
        <v>63</v>
      </c>
      <c r="H222" s="52"/>
    </row>
    <row r="223" s="213" customFormat="1" ht="39.6" spans="1:8">
      <c r="A223" s="51">
        <v>220</v>
      </c>
      <c r="B223" s="50">
        <v>330407003</v>
      </c>
      <c r="C223" s="52" t="s">
        <v>2704</v>
      </c>
      <c r="D223" s="52"/>
      <c r="E223" s="52"/>
      <c r="F223" s="50" t="s">
        <v>14</v>
      </c>
      <c r="G223" s="50" t="s">
        <v>2705</v>
      </c>
      <c r="H223" s="52" t="s">
        <v>2706</v>
      </c>
    </row>
    <row r="224" s="213" customFormat="1" ht="39.6" spans="1:8">
      <c r="A224" s="51">
        <v>221</v>
      </c>
      <c r="B224" s="50">
        <v>330409001</v>
      </c>
      <c r="C224" s="52" t="s">
        <v>2707</v>
      </c>
      <c r="D224" s="52"/>
      <c r="E224" s="52"/>
      <c r="F224" s="50" t="s">
        <v>14</v>
      </c>
      <c r="G224" s="50" t="s">
        <v>2533</v>
      </c>
      <c r="H224" s="52"/>
    </row>
    <row r="225" s="213" customFormat="1" ht="39.6" spans="1:8">
      <c r="A225" s="51">
        <v>222</v>
      </c>
      <c r="B225" s="50">
        <v>330409002</v>
      </c>
      <c r="C225" s="52" t="s">
        <v>2708</v>
      </c>
      <c r="D225" s="52"/>
      <c r="E225" s="52"/>
      <c r="F225" s="50" t="s">
        <v>14</v>
      </c>
      <c r="G225" s="50" t="s">
        <v>2709</v>
      </c>
      <c r="H225" s="52"/>
    </row>
    <row r="226" s="213" customFormat="1" ht="39.6" spans="1:8">
      <c r="A226" s="51">
        <v>223</v>
      </c>
      <c r="B226" s="50">
        <v>330409003</v>
      </c>
      <c r="C226" s="52" t="s">
        <v>2710</v>
      </c>
      <c r="D226" s="52"/>
      <c r="E226" s="52"/>
      <c r="F226" s="50" t="s">
        <v>14</v>
      </c>
      <c r="G226" s="50" t="s">
        <v>2695</v>
      </c>
      <c r="H226" s="52" t="s">
        <v>2701</v>
      </c>
    </row>
    <row r="227" s="213" customFormat="1" ht="39.6" spans="1:8">
      <c r="A227" s="51">
        <v>224</v>
      </c>
      <c r="B227" s="50">
        <v>330409017</v>
      </c>
      <c r="C227" s="52" t="s">
        <v>2711</v>
      </c>
      <c r="D227" s="52"/>
      <c r="E227" s="52"/>
      <c r="F227" s="50" t="s">
        <v>14</v>
      </c>
      <c r="G227" s="50" t="s">
        <v>2699</v>
      </c>
      <c r="H227" s="52"/>
    </row>
    <row r="228" s="213" customFormat="1" ht="39.6" spans="1:8">
      <c r="A228" s="51">
        <v>225</v>
      </c>
      <c r="B228" s="50">
        <v>330409011</v>
      </c>
      <c r="C228" s="52" t="s">
        <v>2712</v>
      </c>
      <c r="D228" s="52" t="s">
        <v>2713</v>
      </c>
      <c r="E228" s="52"/>
      <c r="F228" s="50" t="s">
        <v>14</v>
      </c>
      <c r="G228" s="50" t="s">
        <v>2541</v>
      </c>
      <c r="H228" s="52"/>
    </row>
    <row r="229" s="213" customFormat="1" ht="39.6" spans="1:8">
      <c r="A229" s="51">
        <v>226</v>
      </c>
      <c r="B229" s="50">
        <v>330409012</v>
      </c>
      <c r="C229" s="52" t="s">
        <v>2714</v>
      </c>
      <c r="D229" s="52"/>
      <c r="E229" s="52"/>
      <c r="F229" s="50" t="s">
        <v>14</v>
      </c>
      <c r="G229" s="50" t="s">
        <v>2715</v>
      </c>
      <c r="H229" s="52"/>
    </row>
    <row r="230" s="213" customFormat="1" ht="39.6" spans="1:8">
      <c r="A230" s="51">
        <v>227</v>
      </c>
      <c r="B230" s="50">
        <v>330409018</v>
      </c>
      <c r="C230" s="52" t="s">
        <v>2716</v>
      </c>
      <c r="D230" s="52"/>
      <c r="E230" s="52"/>
      <c r="F230" s="50" t="s">
        <v>14</v>
      </c>
      <c r="G230" s="50" t="s">
        <v>2717</v>
      </c>
      <c r="H230" s="52"/>
    </row>
    <row r="231" s="213" customFormat="1" ht="39.6" spans="1:8">
      <c r="A231" s="51">
        <v>228</v>
      </c>
      <c r="B231" s="50">
        <v>330402003</v>
      </c>
      <c r="C231" s="52" t="s">
        <v>2718</v>
      </c>
      <c r="D231" s="52"/>
      <c r="E231" s="52"/>
      <c r="F231" s="50" t="s">
        <v>14</v>
      </c>
      <c r="G231" s="50" t="s">
        <v>2522</v>
      </c>
      <c r="H231" s="52"/>
    </row>
    <row r="232" s="213" customFormat="1" ht="39.6" spans="1:8">
      <c r="A232" s="51">
        <v>229</v>
      </c>
      <c r="B232" s="50">
        <v>330402006</v>
      </c>
      <c r="C232" s="52" t="s">
        <v>2719</v>
      </c>
      <c r="D232" s="52"/>
      <c r="E232" s="52"/>
      <c r="F232" s="50" t="s">
        <v>14</v>
      </c>
      <c r="G232" s="50" t="s">
        <v>2126</v>
      </c>
      <c r="H232" s="52"/>
    </row>
    <row r="233" s="213" customFormat="1" ht="39.6" spans="1:8">
      <c r="A233" s="51">
        <v>230</v>
      </c>
      <c r="B233" s="50">
        <v>330402007</v>
      </c>
      <c r="C233" s="52" t="s">
        <v>2720</v>
      </c>
      <c r="D233" s="52"/>
      <c r="E233" s="52"/>
      <c r="F233" s="50" t="s">
        <v>14</v>
      </c>
      <c r="G233" s="50" t="s">
        <v>2557</v>
      </c>
      <c r="H233" s="52"/>
    </row>
    <row r="234" s="213" customFormat="1" ht="39.6" spans="1:8">
      <c r="A234" s="51">
        <v>231</v>
      </c>
      <c r="B234" s="50">
        <v>330402009</v>
      </c>
      <c r="C234" s="52" t="s">
        <v>2721</v>
      </c>
      <c r="D234" s="52" t="s">
        <v>2722</v>
      </c>
      <c r="E234" s="52"/>
      <c r="F234" s="50" t="s">
        <v>14</v>
      </c>
      <c r="G234" s="50" t="s">
        <v>2723</v>
      </c>
      <c r="H234" s="52" t="s">
        <v>2724</v>
      </c>
    </row>
    <row r="235" s="213" customFormat="1" ht="39.6" spans="1:8">
      <c r="A235" s="51">
        <v>232</v>
      </c>
      <c r="B235" s="216">
        <v>330402002</v>
      </c>
      <c r="C235" s="52" t="s">
        <v>2725</v>
      </c>
      <c r="D235" s="52" t="s">
        <v>2726</v>
      </c>
      <c r="E235" s="52"/>
      <c r="F235" s="50" t="s">
        <v>14</v>
      </c>
      <c r="G235" s="50" t="s">
        <v>2727</v>
      </c>
      <c r="H235" s="221" t="s">
        <v>2728</v>
      </c>
    </row>
    <row r="236" s="213" customFormat="1" ht="39.6" spans="1:8">
      <c r="A236" s="51">
        <v>233</v>
      </c>
      <c r="B236" s="50">
        <v>330402004</v>
      </c>
      <c r="C236" s="52" t="s">
        <v>2729</v>
      </c>
      <c r="D236" s="52" t="s">
        <v>2730</v>
      </c>
      <c r="E236" s="52"/>
      <c r="F236" s="50" t="s">
        <v>14</v>
      </c>
      <c r="G236" s="50" t="s">
        <v>2731</v>
      </c>
      <c r="H236" s="52"/>
    </row>
    <row r="237" s="213" customFormat="1" ht="39.6" spans="1:8">
      <c r="A237" s="51">
        <v>234</v>
      </c>
      <c r="B237" s="50">
        <v>330402005</v>
      </c>
      <c r="C237" s="52" t="s">
        <v>2732</v>
      </c>
      <c r="D237" s="52" t="s">
        <v>2733</v>
      </c>
      <c r="E237" s="52"/>
      <c r="F237" s="50" t="s">
        <v>14</v>
      </c>
      <c r="G237" s="50" t="s">
        <v>2695</v>
      </c>
      <c r="H237" s="52"/>
    </row>
    <row r="238" s="213" customFormat="1" ht="39.6" spans="1:8">
      <c r="A238" s="51">
        <v>235</v>
      </c>
      <c r="B238" s="50">
        <v>330409005</v>
      </c>
      <c r="C238" s="52" t="s">
        <v>2734</v>
      </c>
      <c r="D238" s="52" t="s">
        <v>2735</v>
      </c>
      <c r="E238" s="52"/>
      <c r="F238" s="50" t="s">
        <v>14</v>
      </c>
      <c r="G238" s="50" t="s">
        <v>2736</v>
      </c>
      <c r="H238" s="52"/>
    </row>
    <row r="239" s="213" customFormat="1" ht="52.8" spans="1:8">
      <c r="A239" s="51">
        <v>236</v>
      </c>
      <c r="B239" s="50">
        <v>330408001</v>
      </c>
      <c r="C239" s="52" t="s">
        <v>2737</v>
      </c>
      <c r="D239" s="52" t="s">
        <v>2738</v>
      </c>
      <c r="E239" s="52"/>
      <c r="F239" s="50" t="s">
        <v>2739</v>
      </c>
      <c r="G239" s="50" t="s">
        <v>2553</v>
      </c>
      <c r="H239" s="52" t="s">
        <v>2740</v>
      </c>
    </row>
    <row r="240" s="213" customFormat="1" ht="66" spans="1:8">
      <c r="A240" s="51">
        <v>237</v>
      </c>
      <c r="B240" s="50">
        <v>330408002</v>
      </c>
      <c r="C240" s="52" t="s">
        <v>2741</v>
      </c>
      <c r="D240" s="52" t="s">
        <v>2742</v>
      </c>
      <c r="E240" s="52"/>
      <c r="F240" s="50" t="s">
        <v>2739</v>
      </c>
      <c r="G240" s="50" t="s">
        <v>2129</v>
      </c>
      <c r="H240" s="52" t="s">
        <v>2743</v>
      </c>
    </row>
    <row r="241" s="213" customFormat="1" ht="39.6" spans="1:8">
      <c r="A241" s="51">
        <v>238</v>
      </c>
      <c r="B241" s="50">
        <v>330408003</v>
      </c>
      <c r="C241" s="52" t="s">
        <v>2744</v>
      </c>
      <c r="D241" s="52" t="s">
        <v>2745</v>
      </c>
      <c r="E241" s="52"/>
      <c r="F241" s="50" t="s">
        <v>2739</v>
      </c>
      <c r="G241" s="50" t="s">
        <v>2129</v>
      </c>
      <c r="H241" s="52" t="s">
        <v>2746</v>
      </c>
    </row>
    <row r="242" s="213" customFormat="1" ht="39.6" spans="1:8">
      <c r="A242" s="51">
        <v>239</v>
      </c>
      <c r="B242" s="50">
        <v>330408004</v>
      </c>
      <c r="C242" s="52" t="s">
        <v>2747</v>
      </c>
      <c r="D242" s="52"/>
      <c r="E242" s="52"/>
      <c r="F242" s="50" t="s">
        <v>2739</v>
      </c>
      <c r="G242" s="50" t="s">
        <v>2748</v>
      </c>
      <c r="H242" s="52"/>
    </row>
    <row r="243" s="213" customFormat="1" ht="39.6" spans="1:8">
      <c r="A243" s="51">
        <v>240</v>
      </c>
      <c r="B243" s="50">
        <v>330403008</v>
      </c>
      <c r="C243" s="52" t="s">
        <v>2749</v>
      </c>
      <c r="D243" s="52" t="s">
        <v>2750</v>
      </c>
      <c r="E243" s="52"/>
      <c r="F243" s="50" t="s">
        <v>14</v>
      </c>
      <c r="G243" s="50" t="s">
        <v>2751</v>
      </c>
      <c r="H243" s="52" t="s">
        <v>2372</v>
      </c>
    </row>
    <row r="244" s="213" customFormat="1" ht="39.6" spans="1:8">
      <c r="A244" s="51">
        <v>241</v>
      </c>
      <c r="B244" s="50">
        <v>330401015</v>
      </c>
      <c r="C244" s="52" t="s">
        <v>2752</v>
      </c>
      <c r="D244" s="52"/>
      <c r="E244" s="52"/>
      <c r="F244" s="50" t="s">
        <v>2753</v>
      </c>
      <c r="G244" s="50" t="s">
        <v>2754</v>
      </c>
      <c r="H244" s="52" t="s">
        <v>2755</v>
      </c>
    </row>
    <row r="245" s="213" customFormat="1" ht="26.4" spans="1:8">
      <c r="A245" s="51">
        <v>242</v>
      </c>
      <c r="B245" s="50">
        <v>330401012</v>
      </c>
      <c r="C245" s="52" t="s">
        <v>2756</v>
      </c>
      <c r="D245" s="52" t="s">
        <v>2757</v>
      </c>
      <c r="E245" s="52"/>
      <c r="F245" s="50" t="s">
        <v>2753</v>
      </c>
      <c r="G245" s="50" t="s">
        <v>484</v>
      </c>
      <c r="H245" s="52" t="s">
        <v>1788</v>
      </c>
    </row>
    <row r="246" s="213" customFormat="1" spans="1:8">
      <c r="A246" s="51">
        <v>243</v>
      </c>
      <c r="B246" s="50">
        <v>330401013</v>
      </c>
      <c r="C246" s="52" t="s">
        <v>2758</v>
      </c>
      <c r="D246" s="52"/>
      <c r="E246" s="52"/>
      <c r="F246" s="50" t="s">
        <v>14</v>
      </c>
      <c r="G246" s="50" t="s">
        <v>484</v>
      </c>
      <c r="H246" s="52"/>
    </row>
    <row r="247" s="213" customFormat="1" ht="39.6" spans="1:8">
      <c r="A247" s="51">
        <v>244</v>
      </c>
      <c r="B247" s="50">
        <v>330409025</v>
      </c>
      <c r="C247" s="52" t="s">
        <v>2759</v>
      </c>
      <c r="D247" s="52"/>
      <c r="E247" s="52"/>
      <c r="F247" s="50" t="s">
        <v>438</v>
      </c>
      <c r="G247" s="50" t="s">
        <v>2522</v>
      </c>
      <c r="H247" s="52"/>
    </row>
    <row r="248" s="213" customFormat="1" ht="39.6" spans="1:8">
      <c r="A248" s="51">
        <v>245</v>
      </c>
      <c r="B248" s="50">
        <v>330409026</v>
      </c>
      <c r="C248" s="52" t="s">
        <v>2760</v>
      </c>
      <c r="D248" s="52"/>
      <c r="E248" s="52"/>
      <c r="F248" s="50" t="s">
        <v>2753</v>
      </c>
      <c r="G248" s="50" t="s">
        <v>2546</v>
      </c>
      <c r="H248" s="52"/>
    </row>
    <row r="249" s="213" customFormat="1" ht="39.6" spans="1:8">
      <c r="A249" s="51">
        <v>246</v>
      </c>
      <c r="B249" s="50">
        <v>330409027</v>
      </c>
      <c r="C249" s="52" t="s">
        <v>2761</v>
      </c>
      <c r="D249" s="52" t="s">
        <v>2762</v>
      </c>
      <c r="E249" s="52"/>
      <c r="F249" s="50" t="s">
        <v>14</v>
      </c>
      <c r="G249" s="50" t="s">
        <v>2126</v>
      </c>
      <c r="H249" s="52"/>
    </row>
    <row r="250" s="213" customFormat="1" ht="39.6" spans="1:8">
      <c r="A250" s="51">
        <v>247</v>
      </c>
      <c r="B250" s="50">
        <v>330409028</v>
      </c>
      <c r="C250" s="52" t="s">
        <v>2763</v>
      </c>
      <c r="D250" s="52" t="s">
        <v>2764</v>
      </c>
      <c r="E250" s="52"/>
      <c r="F250" s="50" t="s">
        <v>14</v>
      </c>
      <c r="G250" s="50" t="s">
        <v>2126</v>
      </c>
      <c r="H250" s="52" t="s">
        <v>2765</v>
      </c>
    </row>
    <row r="251" s="213" customFormat="1" spans="1:8">
      <c r="A251" s="51">
        <v>248</v>
      </c>
      <c r="B251" s="217" t="s">
        <v>2766</v>
      </c>
      <c r="C251" s="83" t="s">
        <v>2767</v>
      </c>
      <c r="D251" s="83"/>
      <c r="E251" s="83"/>
      <c r="F251" s="217" t="s">
        <v>14</v>
      </c>
      <c r="G251" s="217">
        <v>2480</v>
      </c>
      <c r="H251" s="83"/>
    </row>
    <row r="252" s="213" customFormat="1" ht="158.4" spans="1:8">
      <c r="A252" s="51">
        <v>249</v>
      </c>
      <c r="B252" s="217">
        <v>330407015</v>
      </c>
      <c r="C252" s="83" t="s">
        <v>2768</v>
      </c>
      <c r="D252" s="83" t="s">
        <v>2769</v>
      </c>
      <c r="E252" s="83"/>
      <c r="F252" s="217" t="s">
        <v>438</v>
      </c>
      <c r="G252" s="217" t="s">
        <v>484</v>
      </c>
      <c r="H252" s="83" t="s">
        <v>1788</v>
      </c>
    </row>
    <row r="253" s="213" customFormat="1" ht="26.4" spans="1:8">
      <c r="A253" s="51">
        <v>250</v>
      </c>
      <c r="B253" s="217">
        <v>310300009</v>
      </c>
      <c r="C253" s="83" t="s">
        <v>2770</v>
      </c>
      <c r="D253" s="83" t="s">
        <v>2771</v>
      </c>
      <c r="E253" s="83"/>
      <c r="F253" s="217" t="s">
        <v>14</v>
      </c>
      <c r="G253" s="217" t="s">
        <v>484</v>
      </c>
      <c r="H253" s="83"/>
    </row>
    <row r="254" s="213" customFormat="1" spans="1:8">
      <c r="A254" s="51">
        <v>251</v>
      </c>
      <c r="B254" s="217">
        <v>310300060</v>
      </c>
      <c r="C254" s="83" t="s">
        <v>2772</v>
      </c>
      <c r="D254" s="83"/>
      <c r="E254" s="83"/>
      <c r="F254" s="217" t="s">
        <v>14</v>
      </c>
      <c r="G254" s="217">
        <v>53</v>
      </c>
      <c r="H254" s="83"/>
    </row>
    <row r="255" s="213" customFormat="1" ht="79.2" spans="1:8">
      <c r="A255" s="51">
        <v>252</v>
      </c>
      <c r="B255" s="217">
        <v>330407016</v>
      </c>
      <c r="C255" s="83" t="s">
        <v>2773</v>
      </c>
      <c r="D255" s="83" t="s">
        <v>2774</v>
      </c>
      <c r="E255" s="83"/>
      <c r="F255" s="217" t="s">
        <v>14</v>
      </c>
      <c r="G255" s="217" t="s">
        <v>484</v>
      </c>
      <c r="H255" s="83" t="s">
        <v>1788</v>
      </c>
    </row>
    <row r="256" s="213" customFormat="1" ht="79.2" spans="1:8">
      <c r="A256" s="51">
        <v>253</v>
      </c>
      <c r="B256" s="217" t="s">
        <v>2775</v>
      </c>
      <c r="C256" s="83" t="s">
        <v>2776</v>
      </c>
      <c r="D256" s="83" t="s">
        <v>2777</v>
      </c>
      <c r="E256" s="83"/>
      <c r="F256" s="217" t="s">
        <v>14</v>
      </c>
      <c r="G256" s="217">
        <v>136</v>
      </c>
      <c r="H256" s="83"/>
    </row>
    <row r="257" s="213" customFormat="1" spans="1:8">
      <c r="A257" s="51">
        <v>254</v>
      </c>
      <c r="B257" s="217">
        <v>310300041</v>
      </c>
      <c r="C257" s="83" t="s">
        <v>2778</v>
      </c>
      <c r="D257" s="83"/>
      <c r="E257" s="83"/>
      <c r="F257" s="217" t="s">
        <v>14</v>
      </c>
      <c r="G257" s="217">
        <v>84</v>
      </c>
      <c r="H257" s="83" t="s">
        <v>2779</v>
      </c>
    </row>
    <row r="258" s="213" customFormat="1" ht="26.4" spans="1:8">
      <c r="A258" s="51">
        <v>255</v>
      </c>
      <c r="B258" s="217">
        <v>310300031</v>
      </c>
      <c r="C258" s="83" t="s">
        <v>2780</v>
      </c>
      <c r="D258" s="83" t="s">
        <v>2781</v>
      </c>
      <c r="E258" s="83"/>
      <c r="F258" s="217" t="s">
        <v>14</v>
      </c>
      <c r="G258" s="217">
        <v>53</v>
      </c>
      <c r="H258" s="83" t="s">
        <v>2782</v>
      </c>
    </row>
    <row r="259" s="213" customFormat="1" ht="26.4" spans="1:8">
      <c r="A259" s="51">
        <v>256</v>
      </c>
      <c r="B259" s="50" t="s">
        <v>2783</v>
      </c>
      <c r="C259" s="52" t="s">
        <v>2784</v>
      </c>
      <c r="D259" s="52"/>
      <c r="E259" s="52"/>
      <c r="F259" s="50" t="s">
        <v>14</v>
      </c>
      <c r="G259" s="50">
        <v>100</v>
      </c>
      <c r="H259" s="56"/>
    </row>
    <row r="260" s="213" customFormat="1" spans="1:8">
      <c r="A260" s="51">
        <v>257</v>
      </c>
      <c r="B260" s="50">
        <v>470000004</v>
      </c>
      <c r="C260" s="52" t="s">
        <v>2785</v>
      </c>
      <c r="D260" s="52" t="s">
        <v>2786</v>
      </c>
      <c r="E260" s="52"/>
      <c r="F260" s="50" t="s">
        <v>2372</v>
      </c>
      <c r="G260" s="50">
        <v>30</v>
      </c>
      <c r="H260" s="56"/>
    </row>
    <row r="261" s="213" customFormat="1" spans="1:7">
      <c r="A261" s="214"/>
      <c r="B261" s="214"/>
      <c r="F261" s="214"/>
      <c r="G261" s="214"/>
    </row>
  </sheetData>
  <mergeCells count="2">
    <mergeCell ref="A1:H1"/>
    <mergeCell ref="A2:H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7"/>
  <sheetViews>
    <sheetView workbookViewId="0">
      <selection activeCell="G47" sqref="G47"/>
    </sheetView>
  </sheetViews>
  <sheetFormatPr defaultColWidth="8.15833333333333" defaultRowHeight="13.8" outlineLevelCol="7"/>
  <cols>
    <col min="1" max="1" width="6.71666666666667" style="200" customWidth="1"/>
    <col min="2" max="2" width="11.5833333333333" style="200" customWidth="1"/>
    <col min="3" max="3" width="25.2" style="200" customWidth="1"/>
    <col min="4" max="4" width="19.6833333333333" style="200" customWidth="1"/>
    <col min="5" max="5" width="9.65833333333333" style="200" customWidth="1"/>
    <col min="6" max="6" width="9.24166666666667" style="200" customWidth="1"/>
    <col min="7" max="7" width="10.6833333333333" style="200" customWidth="1"/>
    <col min="8" max="8" width="16.6833333333333" style="200" customWidth="1"/>
    <col min="9" max="16384" width="8.15833333333333" style="200"/>
  </cols>
  <sheetData>
    <row r="1" s="200" customFormat="1" ht="20.4" spans="1:8">
      <c r="A1" s="203" t="s">
        <v>2787</v>
      </c>
      <c r="B1" s="203"/>
      <c r="C1" s="203"/>
      <c r="D1" s="203"/>
      <c r="E1" s="203"/>
      <c r="F1" s="203"/>
      <c r="G1" s="203"/>
      <c r="H1" s="203"/>
    </row>
    <row r="2" s="200" customFormat="1" ht="21.6" spans="1:8">
      <c r="A2" s="10" t="s">
        <v>2788</v>
      </c>
      <c r="B2" s="10"/>
      <c r="C2" s="10"/>
      <c r="D2" s="10"/>
      <c r="E2" s="10"/>
      <c r="F2" s="10"/>
      <c r="G2" s="10"/>
      <c r="H2" s="208"/>
    </row>
    <row r="3" s="201" customFormat="1" ht="29.25" customHeight="1" spans="1:8">
      <c r="A3" s="204" t="s">
        <v>2</v>
      </c>
      <c r="B3" s="204" t="s">
        <v>3</v>
      </c>
      <c r="C3" s="204" t="s">
        <v>4</v>
      </c>
      <c r="D3" s="204" t="s">
        <v>1708</v>
      </c>
      <c r="E3" s="204" t="s">
        <v>1709</v>
      </c>
      <c r="F3" s="204" t="s">
        <v>853</v>
      </c>
      <c r="G3" s="204" t="s">
        <v>8</v>
      </c>
      <c r="H3" s="204" t="s">
        <v>1710</v>
      </c>
    </row>
    <row r="4" s="202" customFormat="1" ht="20" customHeight="1" spans="1:8">
      <c r="A4" s="205">
        <v>1</v>
      </c>
      <c r="B4" s="19">
        <v>311502002</v>
      </c>
      <c r="C4" s="21" t="s">
        <v>1675</v>
      </c>
      <c r="D4" s="19"/>
      <c r="E4" s="19"/>
      <c r="F4" s="19" t="s">
        <v>14</v>
      </c>
      <c r="G4" s="19">
        <v>60</v>
      </c>
      <c r="H4" s="19"/>
    </row>
    <row r="5" s="202" customFormat="1" ht="20" customHeight="1" spans="1:8">
      <c r="A5" s="205">
        <v>2</v>
      </c>
      <c r="B5" s="19">
        <v>311503002</v>
      </c>
      <c r="C5" s="21" t="s">
        <v>2789</v>
      </c>
      <c r="D5" s="19"/>
      <c r="E5" s="19"/>
      <c r="F5" s="19" t="s">
        <v>14</v>
      </c>
      <c r="G5" s="19">
        <v>50</v>
      </c>
      <c r="H5" s="19"/>
    </row>
    <row r="6" s="202" customFormat="1" ht="20" customHeight="1" spans="1:8">
      <c r="A6" s="205">
        <v>3</v>
      </c>
      <c r="B6" s="19">
        <v>311503003</v>
      </c>
      <c r="C6" s="21" t="s">
        <v>1701</v>
      </c>
      <c r="D6" s="19"/>
      <c r="E6" s="19"/>
      <c r="F6" s="19" t="s">
        <v>2790</v>
      </c>
      <c r="G6" s="19">
        <v>80</v>
      </c>
      <c r="H6" s="19"/>
    </row>
    <row r="7" s="202" customFormat="1" ht="20" customHeight="1" spans="1:8">
      <c r="A7" s="205">
        <v>4</v>
      </c>
      <c r="B7" s="19">
        <v>311503004</v>
      </c>
      <c r="C7" s="21" t="s">
        <v>2791</v>
      </c>
      <c r="D7" s="19"/>
      <c r="E7" s="19"/>
      <c r="F7" s="19" t="s">
        <v>14</v>
      </c>
      <c r="G7" s="19">
        <v>60</v>
      </c>
      <c r="H7" s="19"/>
    </row>
    <row r="8" s="202" customFormat="1" ht="20" customHeight="1" spans="1:8">
      <c r="A8" s="205">
        <v>5</v>
      </c>
      <c r="B8" s="19">
        <v>311503005</v>
      </c>
      <c r="C8" s="21" t="s">
        <v>2792</v>
      </c>
      <c r="D8" s="19"/>
      <c r="E8" s="19"/>
      <c r="F8" s="19" t="s">
        <v>14</v>
      </c>
      <c r="G8" s="19">
        <v>150</v>
      </c>
      <c r="H8" s="19"/>
    </row>
    <row r="9" s="202" customFormat="1" ht="20" customHeight="1" spans="1:8">
      <c r="A9" s="205">
        <v>6</v>
      </c>
      <c r="B9" s="19">
        <v>311503006</v>
      </c>
      <c r="C9" s="21" t="s">
        <v>2793</v>
      </c>
      <c r="D9" s="19"/>
      <c r="E9" s="19"/>
      <c r="F9" s="19" t="s">
        <v>14</v>
      </c>
      <c r="G9" s="19">
        <v>30</v>
      </c>
      <c r="H9" s="19"/>
    </row>
    <row r="10" s="202" customFormat="1" ht="20" customHeight="1" spans="1:8">
      <c r="A10" s="205">
        <v>7</v>
      </c>
      <c r="B10" s="19">
        <v>311503007</v>
      </c>
      <c r="C10" s="21" t="s">
        <v>2794</v>
      </c>
      <c r="D10" s="19"/>
      <c r="E10" s="19"/>
      <c r="F10" s="19" t="s">
        <v>14</v>
      </c>
      <c r="G10" s="19">
        <v>50</v>
      </c>
      <c r="H10" s="19"/>
    </row>
    <row r="11" s="202" customFormat="1" ht="20" customHeight="1" spans="1:8">
      <c r="A11" s="205">
        <v>8</v>
      </c>
      <c r="B11" s="19">
        <v>311503008</v>
      </c>
      <c r="C11" s="21" t="s">
        <v>2795</v>
      </c>
      <c r="D11" s="19"/>
      <c r="E11" s="19"/>
      <c r="F11" s="19" t="s">
        <v>14</v>
      </c>
      <c r="G11" s="19">
        <v>20</v>
      </c>
      <c r="H11" s="19"/>
    </row>
    <row r="12" s="202" customFormat="1" ht="20" customHeight="1" spans="1:8">
      <c r="A12" s="205">
        <v>9</v>
      </c>
      <c r="B12" s="19">
        <v>311503009</v>
      </c>
      <c r="C12" s="21" t="s">
        <v>2796</v>
      </c>
      <c r="D12" s="19"/>
      <c r="E12" s="19"/>
      <c r="F12" s="19" t="s">
        <v>14</v>
      </c>
      <c r="G12" s="19">
        <v>30</v>
      </c>
      <c r="H12" s="19"/>
    </row>
    <row r="13" s="202" customFormat="1" ht="17" customHeight="1" spans="1:8">
      <c r="A13" s="205">
        <v>10</v>
      </c>
      <c r="B13" s="19">
        <v>311503010</v>
      </c>
      <c r="C13" s="21" t="s">
        <v>2797</v>
      </c>
      <c r="D13" s="19"/>
      <c r="E13" s="19"/>
      <c r="F13" s="19" t="s">
        <v>14</v>
      </c>
      <c r="G13" s="19">
        <v>30</v>
      </c>
      <c r="H13" s="19"/>
    </row>
    <row r="14" s="202" customFormat="1" ht="17" customHeight="1" spans="1:8">
      <c r="A14" s="205">
        <v>11</v>
      </c>
      <c r="B14" s="19">
        <v>311503011</v>
      </c>
      <c r="C14" s="21" t="s">
        <v>2798</v>
      </c>
      <c r="D14" s="19"/>
      <c r="E14" s="19"/>
      <c r="F14" s="19" t="s">
        <v>14</v>
      </c>
      <c r="G14" s="19">
        <v>50</v>
      </c>
      <c r="H14" s="21" t="s">
        <v>2799</v>
      </c>
    </row>
    <row r="15" s="202" customFormat="1" ht="20" customHeight="1" spans="1:8">
      <c r="A15" s="205">
        <v>12</v>
      </c>
      <c r="B15" s="19">
        <v>311503012</v>
      </c>
      <c r="C15" s="21" t="s">
        <v>2800</v>
      </c>
      <c r="D15" s="19"/>
      <c r="E15" s="19"/>
      <c r="F15" s="19" t="s">
        <v>14</v>
      </c>
      <c r="G15" s="19" t="s">
        <v>484</v>
      </c>
      <c r="H15" s="19"/>
    </row>
    <row r="16" s="202" customFormat="1" ht="20" customHeight="1" spans="1:8">
      <c r="A16" s="205">
        <v>13</v>
      </c>
      <c r="B16" s="19">
        <v>311503013</v>
      </c>
      <c r="C16" s="21" t="s">
        <v>2801</v>
      </c>
      <c r="D16" s="19"/>
      <c r="E16" s="19"/>
      <c r="F16" s="19" t="s">
        <v>14</v>
      </c>
      <c r="G16" s="19">
        <v>15</v>
      </c>
      <c r="H16" s="19"/>
    </row>
    <row r="17" s="202" customFormat="1" ht="20" customHeight="1" spans="1:8">
      <c r="A17" s="205">
        <v>14</v>
      </c>
      <c r="B17" s="19">
        <v>311503014</v>
      </c>
      <c r="C17" s="21" t="s">
        <v>2802</v>
      </c>
      <c r="D17" s="19"/>
      <c r="E17" s="19"/>
      <c r="F17" s="19" t="s">
        <v>14</v>
      </c>
      <c r="G17" s="19" t="s">
        <v>484</v>
      </c>
      <c r="H17" s="19"/>
    </row>
    <row r="18" s="202" customFormat="1" ht="20" customHeight="1" spans="1:8">
      <c r="A18" s="205">
        <v>15</v>
      </c>
      <c r="B18" s="19">
        <v>311503015</v>
      </c>
      <c r="C18" s="21" t="s">
        <v>2803</v>
      </c>
      <c r="D18" s="19"/>
      <c r="E18" s="19"/>
      <c r="F18" s="19" t="s">
        <v>14</v>
      </c>
      <c r="G18" s="19">
        <v>40</v>
      </c>
      <c r="H18" s="19"/>
    </row>
    <row r="19" s="202" customFormat="1" ht="20" customHeight="1" spans="1:8">
      <c r="A19" s="205">
        <v>16</v>
      </c>
      <c r="B19" s="19">
        <v>311503016</v>
      </c>
      <c r="C19" s="21" t="s">
        <v>2804</v>
      </c>
      <c r="D19" s="19"/>
      <c r="E19" s="19"/>
      <c r="F19" s="19" t="s">
        <v>345</v>
      </c>
      <c r="G19" s="19" t="s">
        <v>484</v>
      </c>
      <c r="H19" s="19"/>
    </row>
    <row r="20" s="202" customFormat="1" ht="20" customHeight="1" spans="1:8">
      <c r="A20" s="205">
        <v>17</v>
      </c>
      <c r="B20" s="19">
        <v>311503017</v>
      </c>
      <c r="C20" s="21" t="s">
        <v>2805</v>
      </c>
      <c r="D20" s="19"/>
      <c r="E20" s="19"/>
      <c r="F20" s="19" t="s">
        <v>14</v>
      </c>
      <c r="G20" s="19" t="s">
        <v>484</v>
      </c>
      <c r="H20" s="19"/>
    </row>
    <row r="21" s="202" customFormat="1" ht="20" customHeight="1" spans="1:8">
      <c r="A21" s="205">
        <v>18</v>
      </c>
      <c r="B21" s="19">
        <v>311503018</v>
      </c>
      <c r="C21" s="21" t="s">
        <v>2806</v>
      </c>
      <c r="D21" s="19"/>
      <c r="E21" s="19"/>
      <c r="F21" s="19" t="s">
        <v>14</v>
      </c>
      <c r="G21" s="19" t="s">
        <v>484</v>
      </c>
      <c r="H21" s="19"/>
    </row>
    <row r="22" s="202" customFormat="1" ht="20" customHeight="1" spans="1:8">
      <c r="A22" s="205">
        <v>19</v>
      </c>
      <c r="B22" s="19">
        <v>311503019</v>
      </c>
      <c r="C22" s="21" t="s">
        <v>2807</v>
      </c>
      <c r="D22" s="19"/>
      <c r="E22" s="19"/>
      <c r="F22" s="19" t="s">
        <v>14</v>
      </c>
      <c r="G22" s="19">
        <v>10</v>
      </c>
      <c r="H22" s="19"/>
    </row>
    <row r="23" s="202" customFormat="1" ht="20" customHeight="1" spans="1:8">
      <c r="A23" s="205">
        <v>20</v>
      </c>
      <c r="B23" s="19">
        <v>311503020</v>
      </c>
      <c r="C23" s="21" t="s">
        <v>2808</v>
      </c>
      <c r="D23" s="19"/>
      <c r="E23" s="19"/>
      <c r="F23" s="19" t="s">
        <v>14</v>
      </c>
      <c r="G23" s="19" t="s">
        <v>484</v>
      </c>
      <c r="H23" s="19"/>
    </row>
    <row r="24" s="202" customFormat="1" ht="20" customHeight="1" spans="1:8">
      <c r="A24" s="205">
        <v>21</v>
      </c>
      <c r="B24" s="19">
        <v>311503021</v>
      </c>
      <c r="C24" s="21" t="s">
        <v>2809</v>
      </c>
      <c r="D24" s="19"/>
      <c r="E24" s="19"/>
      <c r="F24" s="19" t="s">
        <v>14</v>
      </c>
      <c r="G24" s="19" t="s">
        <v>484</v>
      </c>
      <c r="H24" s="19"/>
    </row>
    <row r="25" s="202" customFormat="1" ht="20" customHeight="1" spans="1:8">
      <c r="A25" s="205">
        <v>22</v>
      </c>
      <c r="B25" s="19">
        <v>311503022</v>
      </c>
      <c r="C25" s="21" t="s">
        <v>2810</v>
      </c>
      <c r="D25" s="19"/>
      <c r="E25" s="19"/>
      <c r="F25" s="19" t="s">
        <v>14</v>
      </c>
      <c r="G25" s="19" t="s">
        <v>484</v>
      </c>
      <c r="H25" s="19"/>
    </row>
    <row r="26" s="202" customFormat="1" ht="20" customHeight="1" spans="1:8">
      <c r="A26" s="205">
        <v>23</v>
      </c>
      <c r="B26" s="19">
        <v>311503023</v>
      </c>
      <c r="C26" s="21" t="s">
        <v>1670</v>
      </c>
      <c r="D26" s="19"/>
      <c r="E26" s="19"/>
      <c r="F26" s="19" t="s">
        <v>14</v>
      </c>
      <c r="G26" s="19">
        <v>40</v>
      </c>
      <c r="H26" s="19"/>
    </row>
    <row r="27" s="202" customFormat="1" ht="31.05" customHeight="1" spans="1:8">
      <c r="A27" s="205">
        <v>24</v>
      </c>
      <c r="B27" s="19">
        <v>311503024</v>
      </c>
      <c r="C27" s="21" t="s">
        <v>2811</v>
      </c>
      <c r="D27" s="21" t="s">
        <v>2812</v>
      </c>
      <c r="E27" s="19"/>
      <c r="F27" s="19" t="s">
        <v>14</v>
      </c>
      <c r="G27" s="209"/>
      <c r="H27" s="21" t="s">
        <v>2813</v>
      </c>
    </row>
    <row r="28" s="202" customFormat="1" ht="20" customHeight="1" spans="1:8">
      <c r="A28" s="205">
        <v>25</v>
      </c>
      <c r="B28" s="19" t="s">
        <v>2814</v>
      </c>
      <c r="C28" s="21" t="s">
        <v>2815</v>
      </c>
      <c r="D28" s="19"/>
      <c r="E28" s="19"/>
      <c r="F28" s="19" t="s">
        <v>14</v>
      </c>
      <c r="G28" s="209"/>
      <c r="H28" s="19"/>
    </row>
    <row r="29" s="202" customFormat="1" ht="20" customHeight="1" spans="1:8">
      <c r="A29" s="205">
        <v>26</v>
      </c>
      <c r="B29" s="19" t="s">
        <v>2816</v>
      </c>
      <c r="C29" s="21" t="s">
        <v>2817</v>
      </c>
      <c r="D29" s="19"/>
      <c r="E29" s="19"/>
      <c r="F29" s="19" t="s">
        <v>14</v>
      </c>
      <c r="G29" s="19" t="s">
        <v>484</v>
      </c>
      <c r="H29" s="19"/>
    </row>
    <row r="30" s="202" customFormat="1" ht="20" customHeight="1" spans="1:8">
      <c r="A30" s="205">
        <v>27</v>
      </c>
      <c r="B30" s="19" t="s">
        <v>2818</v>
      </c>
      <c r="C30" s="21" t="s">
        <v>2819</v>
      </c>
      <c r="D30" s="19"/>
      <c r="E30" s="19"/>
      <c r="F30" s="19" t="s">
        <v>14</v>
      </c>
      <c r="G30" s="19">
        <v>60</v>
      </c>
      <c r="H30" s="19"/>
    </row>
    <row r="31" s="202" customFormat="1" ht="20" customHeight="1" spans="1:8">
      <c r="A31" s="205">
        <v>28</v>
      </c>
      <c r="B31" s="19" t="s">
        <v>2820</v>
      </c>
      <c r="C31" s="21" t="s">
        <v>2821</v>
      </c>
      <c r="D31" s="19"/>
      <c r="E31" s="19"/>
      <c r="F31" s="19" t="s">
        <v>14</v>
      </c>
      <c r="G31" s="19" t="s">
        <v>484</v>
      </c>
      <c r="H31" s="19"/>
    </row>
    <row r="32" s="202" customFormat="1" ht="20" customHeight="1" spans="1:8">
      <c r="A32" s="205">
        <v>29</v>
      </c>
      <c r="B32" s="19" t="s">
        <v>2822</v>
      </c>
      <c r="C32" s="21" t="s">
        <v>2823</v>
      </c>
      <c r="D32" s="19"/>
      <c r="E32" s="19"/>
      <c r="F32" s="19" t="s">
        <v>14</v>
      </c>
      <c r="G32" s="19">
        <v>60</v>
      </c>
      <c r="H32" s="19"/>
    </row>
    <row r="33" s="202" customFormat="1" ht="20" customHeight="1" spans="1:8">
      <c r="A33" s="205">
        <v>30</v>
      </c>
      <c r="B33" s="19" t="s">
        <v>2824</v>
      </c>
      <c r="C33" s="21" t="s">
        <v>2825</v>
      </c>
      <c r="D33" s="19"/>
      <c r="E33" s="19"/>
      <c r="F33" s="19" t="s">
        <v>14</v>
      </c>
      <c r="G33" s="19" t="s">
        <v>484</v>
      </c>
      <c r="H33" s="19"/>
    </row>
    <row r="34" s="202" customFormat="1" ht="20" customHeight="1" spans="1:8">
      <c r="A34" s="205">
        <v>31</v>
      </c>
      <c r="B34" s="19" t="s">
        <v>2826</v>
      </c>
      <c r="C34" s="21" t="s">
        <v>2827</v>
      </c>
      <c r="D34" s="19"/>
      <c r="E34" s="19"/>
      <c r="F34" s="19" t="s">
        <v>14</v>
      </c>
      <c r="G34" s="19">
        <v>25</v>
      </c>
      <c r="H34" s="19"/>
    </row>
    <row r="35" s="202" customFormat="1" ht="20" customHeight="1" spans="1:8">
      <c r="A35" s="205">
        <v>32</v>
      </c>
      <c r="B35" s="19" t="s">
        <v>2828</v>
      </c>
      <c r="C35" s="21" t="s">
        <v>2829</v>
      </c>
      <c r="D35" s="19"/>
      <c r="E35" s="19"/>
      <c r="F35" s="19" t="s">
        <v>14</v>
      </c>
      <c r="G35" s="19" t="s">
        <v>484</v>
      </c>
      <c r="H35" s="19"/>
    </row>
    <row r="36" s="202" customFormat="1" ht="20" customHeight="1" spans="1:8">
      <c r="A36" s="205">
        <v>33</v>
      </c>
      <c r="B36" s="19" t="s">
        <v>2830</v>
      </c>
      <c r="C36" s="21" t="s">
        <v>2831</v>
      </c>
      <c r="D36" s="19"/>
      <c r="E36" s="19"/>
      <c r="F36" s="19" t="s">
        <v>14</v>
      </c>
      <c r="G36" s="19" t="s">
        <v>484</v>
      </c>
      <c r="H36" s="19"/>
    </row>
    <row r="37" s="202" customFormat="1" ht="20" customHeight="1" spans="1:8">
      <c r="A37" s="205">
        <v>34</v>
      </c>
      <c r="B37" s="19" t="s">
        <v>2832</v>
      </c>
      <c r="C37" s="21" t="s">
        <v>2833</v>
      </c>
      <c r="D37" s="19"/>
      <c r="E37" s="19"/>
      <c r="F37" s="19" t="s">
        <v>14</v>
      </c>
      <c r="G37" s="19" t="s">
        <v>484</v>
      </c>
      <c r="H37" s="19"/>
    </row>
    <row r="38" s="202" customFormat="1" ht="20" customHeight="1" spans="1:8">
      <c r="A38" s="205">
        <v>35</v>
      </c>
      <c r="B38" s="19" t="s">
        <v>2834</v>
      </c>
      <c r="C38" s="21" t="s">
        <v>2835</v>
      </c>
      <c r="D38" s="19"/>
      <c r="E38" s="19"/>
      <c r="F38" s="19" t="s">
        <v>14</v>
      </c>
      <c r="G38" s="19" t="s">
        <v>484</v>
      </c>
      <c r="H38" s="19"/>
    </row>
    <row r="39" s="202" customFormat="1" ht="20" customHeight="1" spans="1:8">
      <c r="A39" s="205">
        <v>36</v>
      </c>
      <c r="B39" s="19">
        <v>311503025</v>
      </c>
      <c r="C39" s="21" t="s">
        <v>2836</v>
      </c>
      <c r="D39" s="19"/>
      <c r="E39" s="19"/>
      <c r="F39" s="19" t="s">
        <v>14</v>
      </c>
      <c r="G39" s="19" t="s">
        <v>484</v>
      </c>
      <c r="H39" s="19"/>
    </row>
    <row r="40" s="202" customFormat="1" ht="20" customHeight="1" spans="1:8">
      <c r="A40" s="205">
        <v>37</v>
      </c>
      <c r="B40" s="19">
        <v>311503026</v>
      </c>
      <c r="C40" s="21" t="s">
        <v>2837</v>
      </c>
      <c r="D40" s="19"/>
      <c r="E40" s="19"/>
      <c r="F40" s="19" t="s">
        <v>14</v>
      </c>
      <c r="G40" s="19" t="s">
        <v>484</v>
      </c>
      <c r="H40" s="19"/>
    </row>
    <row r="41" s="202" customFormat="1" ht="20" customHeight="1" spans="1:8">
      <c r="A41" s="205">
        <v>38</v>
      </c>
      <c r="B41" s="19">
        <v>311503027</v>
      </c>
      <c r="C41" s="21" t="s">
        <v>2838</v>
      </c>
      <c r="D41" s="19"/>
      <c r="E41" s="19"/>
      <c r="F41" s="19" t="s">
        <v>14</v>
      </c>
      <c r="G41" s="19" t="s">
        <v>484</v>
      </c>
      <c r="H41" s="19"/>
    </row>
    <row r="42" s="202" customFormat="1" ht="20" customHeight="1" spans="1:8">
      <c r="A42" s="205">
        <v>39</v>
      </c>
      <c r="B42" s="19">
        <v>311503028</v>
      </c>
      <c r="C42" s="21" t="s">
        <v>2839</v>
      </c>
      <c r="D42" s="19"/>
      <c r="E42" s="19"/>
      <c r="F42" s="19" t="s">
        <v>345</v>
      </c>
      <c r="G42" s="19" t="s">
        <v>484</v>
      </c>
      <c r="H42" s="19"/>
    </row>
    <row r="43" s="202" customFormat="1" ht="20" customHeight="1" spans="1:8">
      <c r="A43" s="205">
        <v>40</v>
      </c>
      <c r="B43" s="19">
        <v>311503029</v>
      </c>
      <c r="C43" s="21" t="s">
        <v>2840</v>
      </c>
      <c r="D43" s="19"/>
      <c r="E43" s="19"/>
      <c r="F43" s="19" t="s">
        <v>14</v>
      </c>
      <c r="G43" s="19" t="s">
        <v>484</v>
      </c>
      <c r="H43" s="19"/>
    </row>
    <row r="44" s="202" customFormat="1" ht="20" customHeight="1" spans="1:8">
      <c r="A44" s="205">
        <v>41</v>
      </c>
      <c r="B44" s="19">
        <v>311503030</v>
      </c>
      <c r="C44" s="21" t="s">
        <v>2841</v>
      </c>
      <c r="D44" s="19"/>
      <c r="E44" s="19"/>
      <c r="F44" s="19" t="s">
        <v>75</v>
      </c>
      <c r="G44" s="19" t="s">
        <v>484</v>
      </c>
      <c r="H44" s="19"/>
    </row>
    <row r="45" s="202" customFormat="1" ht="20" customHeight="1" spans="1:8">
      <c r="A45" s="205">
        <v>42</v>
      </c>
      <c r="B45" s="19" t="s">
        <v>2842</v>
      </c>
      <c r="C45" s="21" t="s">
        <v>2843</v>
      </c>
      <c r="D45" s="19"/>
      <c r="E45" s="19"/>
      <c r="F45" s="19" t="s">
        <v>75</v>
      </c>
      <c r="G45" s="19" t="s">
        <v>484</v>
      </c>
      <c r="H45" s="19"/>
    </row>
    <row r="46" s="202" customFormat="1" ht="20" customHeight="1" spans="1:8">
      <c r="A46" s="205">
        <v>43</v>
      </c>
      <c r="B46" s="19" t="s">
        <v>2844</v>
      </c>
      <c r="C46" s="21" t="s">
        <v>2845</v>
      </c>
      <c r="D46" s="19"/>
      <c r="E46" s="19"/>
      <c r="F46" s="19" t="s">
        <v>75</v>
      </c>
      <c r="G46" s="19" t="s">
        <v>484</v>
      </c>
      <c r="H46" s="19"/>
    </row>
    <row r="47" s="200" customFormat="1" ht="171" customHeight="1" spans="1:8">
      <c r="A47" s="205">
        <v>44</v>
      </c>
      <c r="B47" s="206" t="s">
        <v>2846</v>
      </c>
      <c r="C47" s="207" t="s">
        <v>2847</v>
      </c>
      <c r="D47" s="207" t="s">
        <v>2848</v>
      </c>
      <c r="E47" s="206"/>
      <c r="F47" s="206" t="s">
        <v>14</v>
      </c>
      <c r="G47" s="206"/>
      <c r="H47" s="206"/>
    </row>
  </sheetData>
  <mergeCells count="2">
    <mergeCell ref="A1:H1"/>
    <mergeCell ref="A2:H2"/>
  </mergeCells>
  <conditionalFormatting sqref="B4:B47">
    <cfRule type="duplicateValues" dxfId="0" priority="1"/>
  </conditionalFormatting>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0"/>
  <sheetViews>
    <sheetView workbookViewId="0">
      <selection activeCell="A2" sqref="A2:E2"/>
    </sheetView>
  </sheetViews>
  <sheetFormatPr defaultColWidth="9" defaultRowHeight="15" outlineLevelCol="4"/>
  <cols>
    <col min="1" max="1" width="9" style="187"/>
    <col min="2" max="3" width="18.3" style="187" customWidth="1"/>
    <col min="4" max="4" width="15" style="187" customWidth="1"/>
    <col min="5" max="5" width="31.6" style="187" customWidth="1"/>
    <col min="6" max="16384" width="9" style="187"/>
  </cols>
  <sheetData>
    <row r="1" s="187" customFormat="1" ht="20.4" spans="1:5">
      <c r="A1" s="188" t="s">
        <v>2849</v>
      </c>
      <c r="B1" s="188"/>
      <c r="C1" s="188"/>
      <c r="D1" s="188"/>
      <c r="E1" s="188"/>
    </row>
    <row r="2" s="187" customFormat="1" ht="21.6" spans="1:5">
      <c r="A2" s="189" t="s">
        <v>2850</v>
      </c>
      <c r="B2" s="189"/>
      <c r="C2" s="190"/>
      <c r="D2" s="189"/>
      <c r="E2" s="190"/>
    </row>
    <row r="3" s="187" customFormat="1" spans="1:5">
      <c r="A3" s="132" t="s">
        <v>2851</v>
      </c>
      <c r="B3" s="132"/>
      <c r="C3" s="191"/>
      <c r="D3" s="132" t="s">
        <v>2852</v>
      </c>
      <c r="E3" s="132"/>
    </row>
    <row r="4" s="187" customFormat="1" spans="1:5">
      <c r="A4" s="131" t="s">
        <v>2</v>
      </c>
      <c r="B4" s="132" t="s">
        <v>3</v>
      </c>
      <c r="C4" s="132" t="s">
        <v>4</v>
      </c>
      <c r="D4" s="132" t="s">
        <v>3</v>
      </c>
      <c r="E4" s="132" t="s">
        <v>4</v>
      </c>
    </row>
    <row r="5" s="187" customFormat="1" ht="26.4" spans="1:5">
      <c r="A5" s="137">
        <v>1</v>
      </c>
      <c r="B5" s="133" t="s">
        <v>10</v>
      </c>
      <c r="C5" s="135" t="s">
        <v>11</v>
      </c>
      <c r="D5" s="133">
        <v>2405</v>
      </c>
      <c r="E5" s="135" t="s">
        <v>2853</v>
      </c>
    </row>
    <row r="6" s="187" customFormat="1" ht="26.4" spans="1:5">
      <c r="A6" s="137"/>
      <c r="B6" s="133"/>
      <c r="C6" s="135"/>
      <c r="D6" s="133">
        <v>2402</v>
      </c>
      <c r="E6" s="135" t="s">
        <v>2854</v>
      </c>
    </row>
    <row r="7" s="187" customFormat="1" spans="1:5">
      <c r="A7" s="137"/>
      <c r="B7" s="133"/>
      <c r="C7" s="135"/>
      <c r="D7" s="133">
        <v>240500001</v>
      </c>
      <c r="E7" s="135" t="s">
        <v>1713</v>
      </c>
    </row>
    <row r="8" s="187" customFormat="1" spans="1:5">
      <c r="A8" s="137"/>
      <c r="B8" s="133"/>
      <c r="C8" s="135"/>
      <c r="D8" s="133">
        <v>240500002</v>
      </c>
      <c r="E8" s="135" t="s">
        <v>1715</v>
      </c>
    </row>
    <row r="9" s="187" customFormat="1" spans="1:5">
      <c r="A9" s="137"/>
      <c r="B9" s="133"/>
      <c r="C9" s="135"/>
      <c r="D9" s="133">
        <v>240500003</v>
      </c>
      <c r="E9" s="135" t="s">
        <v>1755</v>
      </c>
    </row>
    <row r="10" s="187" customFormat="1" spans="1:5">
      <c r="A10" s="137"/>
      <c r="B10" s="133"/>
      <c r="C10" s="135"/>
      <c r="D10" s="133">
        <v>240500004</v>
      </c>
      <c r="E10" s="135" t="s">
        <v>1716</v>
      </c>
    </row>
    <row r="11" s="187" customFormat="1" spans="1:5">
      <c r="A11" s="137"/>
      <c r="B11" s="133"/>
      <c r="C11" s="135"/>
      <c r="D11" s="133" t="s">
        <v>1718</v>
      </c>
      <c r="E11" s="135" t="s">
        <v>1719</v>
      </c>
    </row>
    <row r="12" s="187" customFormat="1" spans="1:5">
      <c r="A12" s="137"/>
      <c r="B12" s="133"/>
      <c r="C12" s="135"/>
      <c r="D12" s="133" t="s">
        <v>1722</v>
      </c>
      <c r="E12" s="135" t="s">
        <v>1723</v>
      </c>
    </row>
    <row r="13" s="187" customFormat="1" spans="1:5">
      <c r="A13" s="137"/>
      <c r="B13" s="133"/>
      <c r="C13" s="135"/>
      <c r="D13" s="133">
        <v>240200001</v>
      </c>
      <c r="E13" s="135" t="s">
        <v>2855</v>
      </c>
    </row>
    <row r="14" s="187" customFormat="1" spans="1:5">
      <c r="A14" s="137"/>
      <c r="B14" s="133"/>
      <c r="C14" s="135"/>
      <c r="D14" s="133">
        <v>240500005</v>
      </c>
      <c r="E14" s="135" t="s">
        <v>1726</v>
      </c>
    </row>
    <row r="15" s="187" customFormat="1" ht="26.4" spans="1:5">
      <c r="A15" s="137"/>
      <c r="B15" s="133" t="s">
        <v>16</v>
      </c>
      <c r="C15" s="192" t="s">
        <v>17</v>
      </c>
      <c r="D15" s="137"/>
      <c r="E15" s="143"/>
    </row>
    <row r="16" s="187" customFormat="1" spans="1:5">
      <c r="A16" s="137"/>
      <c r="B16" s="133" t="s">
        <v>18</v>
      </c>
      <c r="C16" s="135" t="s">
        <v>19</v>
      </c>
      <c r="D16" s="133">
        <v>240200001</v>
      </c>
      <c r="E16" s="135" t="s">
        <v>2856</v>
      </c>
    </row>
    <row r="17" s="187" customFormat="1" spans="1:5">
      <c r="A17" s="137"/>
      <c r="B17" s="133"/>
      <c r="C17" s="135"/>
      <c r="D17" s="133">
        <v>240200002</v>
      </c>
      <c r="E17" s="135" t="s">
        <v>1730</v>
      </c>
    </row>
    <row r="18" s="187" customFormat="1" spans="1:5">
      <c r="A18" s="137"/>
      <c r="B18" s="133"/>
      <c r="C18" s="135"/>
      <c r="D18" s="133">
        <v>240200003</v>
      </c>
      <c r="E18" s="135" t="s">
        <v>1732</v>
      </c>
    </row>
    <row r="19" s="187" customFormat="1" ht="26.4" spans="1:5">
      <c r="A19" s="137"/>
      <c r="B19" s="133" t="s">
        <v>20</v>
      </c>
      <c r="C19" s="192" t="s">
        <v>21</v>
      </c>
      <c r="D19" s="137"/>
      <c r="E19" s="143"/>
    </row>
    <row r="20" s="187" customFormat="1" ht="39.6" spans="1:5">
      <c r="A20" s="137"/>
      <c r="B20" s="133" t="s">
        <v>22</v>
      </c>
      <c r="C20" s="192" t="s">
        <v>23</v>
      </c>
      <c r="D20" s="137"/>
      <c r="E20" s="143"/>
    </row>
    <row r="21" s="187" customFormat="1" spans="1:5">
      <c r="A21" s="137">
        <v>2</v>
      </c>
      <c r="B21" s="133" t="s">
        <v>24</v>
      </c>
      <c r="C21" s="135" t="s">
        <v>25</v>
      </c>
      <c r="D21" s="133">
        <v>240100001</v>
      </c>
      <c r="E21" s="135" t="s">
        <v>1735</v>
      </c>
    </row>
    <row r="22" s="187" customFormat="1" spans="1:5">
      <c r="A22" s="137"/>
      <c r="B22" s="133"/>
      <c r="C22" s="135"/>
      <c r="D22" s="133">
        <v>240100002</v>
      </c>
      <c r="E22" s="135" t="s">
        <v>1737</v>
      </c>
    </row>
    <row r="23" s="187" customFormat="1" spans="1:5">
      <c r="A23" s="137"/>
      <c r="B23" s="133"/>
      <c r="C23" s="135"/>
      <c r="D23" s="133">
        <v>240100003</v>
      </c>
      <c r="E23" s="135" t="s">
        <v>1739</v>
      </c>
    </row>
    <row r="24" s="187" customFormat="1" ht="26.4" spans="1:5">
      <c r="A24" s="137"/>
      <c r="B24" s="133"/>
      <c r="C24" s="135"/>
      <c r="D24" s="133">
        <v>240100004</v>
      </c>
      <c r="E24" s="135" t="s">
        <v>2857</v>
      </c>
    </row>
    <row r="25" s="187" customFormat="1" ht="26.4" spans="1:5">
      <c r="A25" s="137"/>
      <c r="B25" s="133" t="s">
        <v>28</v>
      </c>
      <c r="C25" s="192" t="s">
        <v>29</v>
      </c>
      <c r="D25" s="133" t="s">
        <v>1743</v>
      </c>
      <c r="E25" s="135" t="s">
        <v>2858</v>
      </c>
    </row>
    <row r="26" s="187" customFormat="1" ht="39.6" spans="1:5">
      <c r="A26" s="137"/>
      <c r="B26" s="133" t="s">
        <v>30</v>
      </c>
      <c r="C26" s="192" t="s">
        <v>31</v>
      </c>
      <c r="D26" s="133">
        <v>240100004</v>
      </c>
      <c r="E26" s="135" t="s">
        <v>2859</v>
      </c>
    </row>
    <row r="27" s="187" customFormat="1" spans="1:5">
      <c r="A27" s="193">
        <v>3</v>
      </c>
      <c r="B27" s="193" t="s">
        <v>32</v>
      </c>
      <c r="C27" s="194" t="s">
        <v>33</v>
      </c>
      <c r="D27" s="133">
        <v>2402</v>
      </c>
      <c r="E27" s="135" t="s">
        <v>2860</v>
      </c>
    </row>
    <row r="28" s="187" customFormat="1" spans="1:5">
      <c r="A28" s="195"/>
      <c r="B28" s="195"/>
      <c r="C28" s="196"/>
      <c r="D28" s="133" t="s">
        <v>1745</v>
      </c>
      <c r="E28" s="135" t="s">
        <v>1746</v>
      </c>
    </row>
    <row r="29" s="187" customFormat="1" spans="1:5">
      <c r="A29" s="197"/>
      <c r="B29" s="197"/>
      <c r="C29" s="198"/>
      <c r="D29" s="133" t="s">
        <v>1748</v>
      </c>
      <c r="E29" s="135" t="s">
        <v>1749</v>
      </c>
    </row>
    <row r="30" s="187" customFormat="1" spans="1:5">
      <c r="A30" s="137">
        <v>4</v>
      </c>
      <c r="B30" s="133" t="s">
        <v>36</v>
      </c>
      <c r="C30" s="135" t="s">
        <v>37</v>
      </c>
      <c r="D30" s="133">
        <v>240100005</v>
      </c>
      <c r="E30" s="135" t="s">
        <v>1754</v>
      </c>
    </row>
    <row r="31" s="187" customFormat="1" spans="1:5">
      <c r="A31" s="137"/>
      <c r="B31" s="133"/>
      <c r="C31" s="135"/>
      <c r="D31" s="133">
        <v>240300013</v>
      </c>
      <c r="E31" s="135" t="s">
        <v>1822</v>
      </c>
    </row>
    <row r="32" s="187" customFormat="1" spans="1:5">
      <c r="A32" s="137"/>
      <c r="B32" s="133"/>
      <c r="C32" s="135"/>
      <c r="D32" s="133">
        <v>240500003</v>
      </c>
      <c r="E32" s="135" t="s">
        <v>1755</v>
      </c>
    </row>
    <row r="33" s="187" customFormat="1" spans="1:5">
      <c r="A33" s="137"/>
      <c r="B33" s="133"/>
      <c r="C33" s="135"/>
      <c r="D33" s="133">
        <v>240600001</v>
      </c>
      <c r="E33" s="135" t="s">
        <v>1756</v>
      </c>
    </row>
    <row r="34" s="187" customFormat="1" spans="1:5">
      <c r="A34" s="137"/>
      <c r="B34" s="133"/>
      <c r="C34" s="135"/>
      <c r="D34" s="133">
        <v>240300004</v>
      </c>
      <c r="E34" s="135" t="s">
        <v>1757</v>
      </c>
    </row>
    <row r="35" s="187" customFormat="1" spans="1:5">
      <c r="A35" s="137"/>
      <c r="B35" s="133" t="s">
        <v>40</v>
      </c>
      <c r="C35" s="135" t="s">
        <v>41</v>
      </c>
      <c r="D35" s="133">
        <v>240300009</v>
      </c>
      <c r="E35" s="135" t="s">
        <v>1762</v>
      </c>
    </row>
    <row r="36" s="187" customFormat="1" spans="1:5">
      <c r="A36" s="137"/>
      <c r="B36" s="133"/>
      <c r="C36" s="135"/>
      <c r="D36" s="133">
        <v>240300010</v>
      </c>
      <c r="E36" s="135" t="s">
        <v>1763</v>
      </c>
    </row>
    <row r="37" s="187" customFormat="1" ht="39.6" spans="1:5">
      <c r="A37" s="137"/>
      <c r="B37" s="133" t="s">
        <v>42</v>
      </c>
      <c r="C37" s="135" t="s">
        <v>43</v>
      </c>
      <c r="D37" s="137"/>
      <c r="E37" s="143"/>
    </row>
    <row r="38" s="187" customFormat="1" spans="1:5">
      <c r="A38" s="137">
        <v>5</v>
      </c>
      <c r="B38" s="133" t="s">
        <v>44</v>
      </c>
      <c r="C38" s="135" t="s">
        <v>45</v>
      </c>
      <c r="D38" s="133">
        <v>240300001</v>
      </c>
      <c r="E38" s="135" t="s">
        <v>1764</v>
      </c>
    </row>
    <row r="39" s="187" customFormat="1" spans="1:5">
      <c r="A39" s="137"/>
      <c r="B39" s="133"/>
      <c r="C39" s="135"/>
      <c r="D39" s="133">
        <v>240300002</v>
      </c>
      <c r="E39" s="135" t="s">
        <v>1765</v>
      </c>
    </row>
    <row r="40" s="187" customFormat="1" spans="1:5">
      <c r="A40" s="137"/>
      <c r="B40" s="133"/>
      <c r="C40" s="135"/>
      <c r="D40" s="133">
        <v>240300003</v>
      </c>
      <c r="E40" s="135" t="s">
        <v>1766</v>
      </c>
    </row>
    <row r="41" s="187" customFormat="1" spans="1:5">
      <c r="A41" s="137"/>
      <c r="B41" s="133"/>
      <c r="C41" s="135"/>
      <c r="D41" s="133">
        <v>240300005</v>
      </c>
      <c r="E41" s="135" t="s">
        <v>1768</v>
      </c>
    </row>
    <row r="42" s="187" customFormat="1" spans="1:5">
      <c r="A42" s="137"/>
      <c r="B42" s="133"/>
      <c r="C42" s="135"/>
      <c r="D42" s="133">
        <v>240300006</v>
      </c>
      <c r="E42" s="135" t="s">
        <v>1770</v>
      </c>
    </row>
    <row r="43" s="187" customFormat="1" spans="1:5">
      <c r="A43" s="137"/>
      <c r="B43" s="133"/>
      <c r="C43" s="135"/>
      <c r="D43" s="133" t="s">
        <v>1759</v>
      </c>
      <c r="E43" s="135" t="s">
        <v>1760</v>
      </c>
    </row>
    <row r="44" s="187" customFormat="1" spans="1:5">
      <c r="A44" s="137"/>
      <c r="B44" s="133" t="s">
        <v>48</v>
      </c>
      <c r="C44" s="135" t="s">
        <v>49</v>
      </c>
      <c r="D44" s="133">
        <v>240300011</v>
      </c>
      <c r="E44" s="135" t="s">
        <v>1772</v>
      </c>
    </row>
    <row r="45" s="187" customFormat="1" spans="1:5">
      <c r="A45" s="137"/>
      <c r="B45" s="133"/>
      <c r="C45" s="135"/>
      <c r="D45" s="133">
        <v>240300012</v>
      </c>
      <c r="E45" s="135" t="s">
        <v>1773</v>
      </c>
    </row>
    <row r="46" s="187" customFormat="1" ht="39.6" spans="1:5">
      <c r="A46" s="137"/>
      <c r="B46" s="133" t="s">
        <v>50</v>
      </c>
      <c r="C46" s="192" t="s">
        <v>51</v>
      </c>
      <c r="D46" s="137"/>
      <c r="E46" s="143"/>
    </row>
    <row r="47" s="187" customFormat="1" ht="39.6" spans="1:5">
      <c r="A47" s="137"/>
      <c r="B47" s="133" t="s">
        <v>52</v>
      </c>
      <c r="C47" s="192" t="s">
        <v>53</v>
      </c>
      <c r="D47" s="137"/>
      <c r="E47" s="143"/>
    </row>
    <row r="48" s="187" customFormat="1" spans="1:5">
      <c r="A48" s="137">
        <v>6</v>
      </c>
      <c r="B48" s="134" t="s">
        <v>54</v>
      </c>
      <c r="C48" s="139" t="s">
        <v>55</v>
      </c>
      <c r="D48" s="133">
        <v>240300015</v>
      </c>
      <c r="E48" s="135" t="s">
        <v>1775</v>
      </c>
    </row>
    <row r="49" s="187" customFormat="1" spans="1:5">
      <c r="A49" s="137"/>
      <c r="B49" s="136"/>
      <c r="C49" s="140"/>
      <c r="D49" s="133">
        <v>240300018</v>
      </c>
      <c r="E49" s="135" t="s">
        <v>1831</v>
      </c>
    </row>
    <row r="50" s="187" customFormat="1" spans="1:5">
      <c r="A50" s="137"/>
      <c r="B50" s="138"/>
      <c r="C50" s="141"/>
      <c r="D50" s="133" t="s">
        <v>1759</v>
      </c>
      <c r="E50" s="135" t="s">
        <v>1760</v>
      </c>
    </row>
    <row r="51" s="187" customFormat="1" ht="39.6" spans="1:5">
      <c r="A51" s="137"/>
      <c r="B51" s="133" t="s">
        <v>57</v>
      </c>
      <c r="C51" s="192" t="s">
        <v>58</v>
      </c>
      <c r="D51" s="137"/>
      <c r="E51" s="143"/>
    </row>
    <row r="52" s="187" customFormat="1" ht="39.6" spans="1:5">
      <c r="A52" s="137"/>
      <c r="B52" s="133" t="s">
        <v>59</v>
      </c>
      <c r="C52" s="192" t="s">
        <v>60</v>
      </c>
      <c r="D52" s="137"/>
      <c r="E52" s="143"/>
    </row>
    <row r="53" s="187" customFormat="1" ht="39.6" spans="1:5">
      <c r="A53" s="137"/>
      <c r="B53" s="133" t="s">
        <v>61</v>
      </c>
      <c r="C53" s="192" t="s">
        <v>62</v>
      </c>
      <c r="D53" s="137"/>
      <c r="E53" s="143"/>
    </row>
    <row r="54" s="187" customFormat="1" ht="39.6" spans="1:5">
      <c r="A54" s="137"/>
      <c r="B54" s="133" t="s">
        <v>63</v>
      </c>
      <c r="C54" s="192" t="s">
        <v>64</v>
      </c>
      <c r="D54" s="137"/>
      <c r="E54" s="143"/>
    </row>
    <row r="55" s="187" customFormat="1" ht="39.6" spans="1:5">
      <c r="A55" s="137"/>
      <c r="B55" s="133" t="s">
        <v>65</v>
      </c>
      <c r="C55" s="192" t="s">
        <v>66</v>
      </c>
      <c r="D55" s="137"/>
      <c r="E55" s="143"/>
    </row>
    <row r="56" s="187" customFormat="1" ht="39.6" spans="1:5">
      <c r="A56" s="137"/>
      <c r="B56" s="133" t="s">
        <v>67</v>
      </c>
      <c r="C56" s="192" t="s">
        <v>68</v>
      </c>
      <c r="D56" s="133">
        <v>240300017</v>
      </c>
      <c r="E56" s="135" t="s">
        <v>1829</v>
      </c>
    </row>
    <row r="57" s="187" customFormat="1" ht="39.6" spans="1:5">
      <c r="A57" s="137"/>
      <c r="B57" s="133" t="s">
        <v>69</v>
      </c>
      <c r="C57" s="192" t="s">
        <v>70</v>
      </c>
      <c r="D57" s="133">
        <v>240300019</v>
      </c>
      <c r="E57" s="135" t="s">
        <v>1777</v>
      </c>
    </row>
    <row r="58" s="187" customFormat="1" spans="1:5">
      <c r="A58" s="137">
        <v>7</v>
      </c>
      <c r="B58" s="134" t="s">
        <v>71</v>
      </c>
      <c r="C58" s="139" t="s">
        <v>72</v>
      </c>
      <c r="D58" s="133">
        <v>240300007</v>
      </c>
      <c r="E58" s="135" t="s">
        <v>1779</v>
      </c>
    </row>
    <row r="59" s="187" customFormat="1" spans="1:5">
      <c r="A59" s="137"/>
      <c r="B59" s="136"/>
      <c r="C59" s="140"/>
      <c r="D59" s="133">
        <v>240300008</v>
      </c>
      <c r="E59" s="135" t="s">
        <v>1782</v>
      </c>
    </row>
    <row r="60" s="187" customFormat="1" spans="1:5">
      <c r="A60" s="137"/>
      <c r="B60" s="136"/>
      <c r="C60" s="140"/>
      <c r="D60" s="133">
        <v>240300020</v>
      </c>
      <c r="E60" s="135" t="s">
        <v>1824</v>
      </c>
    </row>
    <row r="61" s="187" customFormat="1" spans="1:5">
      <c r="A61" s="137"/>
      <c r="B61" s="136"/>
      <c r="C61" s="140"/>
      <c r="D61" s="133" t="s">
        <v>1826</v>
      </c>
      <c r="E61" s="135" t="s">
        <v>1827</v>
      </c>
    </row>
    <row r="62" s="187" customFormat="1" spans="1:5">
      <c r="A62" s="137"/>
      <c r="B62" s="138"/>
      <c r="C62" s="141"/>
      <c r="D62" s="133" t="s">
        <v>1759</v>
      </c>
      <c r="E62" s="135" t="s">
        <v>1760</v>
      </c>
    </row>
    <row r="63" s="187" customFormat="1" ht="39.6" spans="1:5">
      <c r="A63" s="137"/>
      <c r="B63" s="133" t="s">
        <v>77</v>
      </c>
      <c r="C63" s="192" t="s">
        <v>78</v>
      </c>
      <c r="D63" s="137"/>
      <c r="E63" s="143"/>
    </row>
    <row r="64" s="187" customFormat="1" ht="39.6" spans="1:5">
      <c r="A64" s="137"/>
      <c r="B64" s="133" t="s">
        <v>79</v>
      </c>
      <c r="C64" s="192" t="s">
        <v>80</v>
      </c>
      <c r="D64" s="137"/>
      <c r="E64" s="143"/>
    </row>
    <row r="65" s="187" customFormat="1" ht="39.6" spans="1:5">
      <c r="A65" s="137"/>
      <c r="B65" s="133" t="s">
        <v>81</v>
      </c>
      <c r="C65" s="192" t="s">
        <v>82</v>
      </c>
      <c r="D65" s="137"/>
      <c r="E65" s="143"/>
    </row>
    <row r="66" s="187" customFormat="1" ht="26.4" spans="1:5">
      <c r="A66" s="137">
        <v>8</v>
      </c>
      <c r="B66" s="133" t="s">
        <v>83</v>
      </c>
      <c r="C66" s="192" t="s">
        <v>84</v>
      </c>
      <c r="D66" s="133" t="s">
        <v>1785</v>
      </c>
      <c r="E66" s="135" t="s">
        <v>1786</v>
      </c>
    </row>
    <row r="67" s="187" customFormat="1" ht="26.4" spans="1:5">
      <c r="A67" s="137">
        <v>9</v>
      </c>
      <c r="B67" s="133" t="s">
        <v>88</v>
      </c>
      <c r="C67" s="192" t="s">
        <v>89</v>
      </c>
      <c r="D67" s="137"/>
      <c r="E67" s="143"/>
    </row>
    <row r="68" s="187" customFormat="1" ht="26.4" spans="1:5">
      <c r="A68" s="137">
        <v>10</v>
      </c>
      <c r="B68" s="133" t="s">
        <v>92</v>
      </c>
      <c r="C68" s="192" t="s">
        <v>93</v>
      </c>
      <c r="D68" s="133"/>
      <c r="E68" s="135"/>
    </row>
    <row r="69" s="187" customFormat="1" spans="1:5">
      <c r="A69" s="137">
        <v>11</v>
      </c>
      <c r="B69" s="134" t="s">
        <v>98</v>
      </c>
      <c r="C69" s="139" t="s">
        <v>99</v>
      </c>
      <c r="D69" s="133">
        <v>240400001</v>
      </c>
      <c r="E69" s="135" t="s">
        <v>1789</v>
      </c>
    </row>
    <row r="70" s="187" customFormat="1" spans="1:5">
      <c r="A70" s="137"/>
      <c r="B70" s="136"/>
      <c r="C70" s="140"/>
      <c r="D70" s="133">
        <v>240400002</v>
      </c>
      <c r="E70" s="135" t="s">
        <v>1790</v>
      </c>
    </row>
    <row r="71" s="187" customFormat="1" spans="1:5">
      <c r="A71" s="137"/>
      <c r="B71" s="136"/>
      <c r="C71" s="140"/>
      <c r="D71" s="133">
        <v>240400005</v>
      </c>
      <c r="E71" s="135" t="s">
        <v>1791</v>
      </c>
    </row>
    <row r="72" s="187" customFormat="1" spans="1:5">
      <c r="A72" s="137"/>
      <c r="B72" s="136"/>
      <c r="C72" s="140"/>
      <c r="D72" s="133">
        <v>240400006</v>
      </c>
      <c r="E72" s="135" t="s">
        <v>1792</v>
      </c>
    </row>
    <row r="73" s="187" customFormat="1" spans="1:5">
      <c r="A73" s="137"/>
      <c r="B73" s="136"/>
      <c r="C73" s="140"/>
      <c r="D73" s="133">
        <v>310605011</v>
      </c>
      <c r="E73" s="135" t="s">
        <v>1793</v>
      </c>
    </row>
    <row r="74" s="187" customFormat="1" spans="1:5">
      <c r="A74" s="137"/>
      <c r="B74" s="136"/>
      <c r="C74" s="140"/>
      <c r="D74" s="133" t="s">
        <v>1795</v>
      </c>
      <c r="E74" s="135" t="s">
        <v>1796</v>
      </c>
    </row>
    <row r="75" s="187" customFormat="1" spans="1:5">
      <c r="A75" s="137"/>
      <c r="B75" s="136"/>
      <c r="C75" s="140"/>
      <c r="D75" s="133" t="s">
        <v>1798</v>
      </c>
      <c r="E75" s="135" t="s">
        <v>1799</v>
      </c>
    </row>
    <row r="76" s="187" customFormat="1" spans="1:5">
      <c r="A76" s="137"/>
      <c r="B76" s="138"/>
      <c r="C76" s="141"/>
      <c r="D76" s="133">
        <v>240400007</v>
      </c>
      <c r="E76" s="135" t="s">
        <v>1830</v>
      </c>
    </row>
    <row r="77" s="187" customFormat="1" ht="26.4" spans="1:5">
      <c r="A77" s="137"/>
      <c r="B77" s="133" t="s">
        <v>103</v>
      </c>
      <c r="C77" s="192" t="s">
        <v>104</v>
      </c>
      <c r="D77" s="137"/>
      <c r="E77" s="143"/>
    </row>
    <row r="78" s="187" customFormat="1" ht="26.4" spans="1:5">
      <c r="A78" s="137"/>
      <c r="B78" s="133" t="s">
        <v>105</v>
      </c>
      <c r="C78" s="192" t="s">
        <v>106</v>
      </c>
      <c r="D78" s="137"/>
      <c r="E78" s="143"/>
    </row>
    <row r="79" s="187" customFormat="1" ht="39.6" spans="1:5">
      <c r="A79" s="137"/>
      <c r="B79" s="133" t="s">
        <v>107</v>
      </c>
      <c r="C79" s="192" t="s">
        <v>108</v>
      </c>
      <c r="D79" s="137"/>
      <c r="E79" s="143"/>
    </row>
    <row r="80" s="187" customFormat="1" ht="39.6" spans="1:5">
      <c r="A80" s="137"/>
      <c r="B80" s="133" t="s">
        <v>109</v>
      </c>
      <c r="C80" s="192" t="s">
        <v>110</v>
      </c>
      <c r="D80" s="133"/>
      <c r="E80" s="135"/>
    </row>
    <row r="81" s="187" customFormat="1" ht="39.6" spans="1:5">
      <c r="A81" s="137"/>
      <c r="B81" s="133" t="s">
        <v>111</v>
      </c>
      <c r="C81" s="135" t="s">
        <v>112</v>
      </c>
      <c r="D81" s="133">
        <v>240400003</v>
      </c>
      <c r="E81" s="135" t="s">
        <v>1800</v>
      </c>
    </row>
    <row r="82" s="187" customFormat="1" spans="1:5">
      <c r="A82" s="137">
        <v>12</v>
      </c>
      <c r="B82" s="406" t="s">
        <v>113</v>
      </c>
      <c r="C82" s="135" t="s">
        <v>114</v>
      </c>
      <c r="D82" s="133">
        <v>230600001</v>
      </c>
      <c r="E82" s="135" t="s">
        <v>1801</v>
      </c>
    </row>
    <row r="83" s="187" customFormat="1" spans="1:5">
      <c r="A83" s="137"/>
      <c r="B83" s="133"/>
      <c r="C83" s="135"/>
      <c r="D83" s="133">
        <v>230600002</v>
      </c>
      <c r="E83" s="135" t="s">
        <v>1804</v>
      </c>
    </row>
    <row r="84" s="187" customFormat="1" spans="1:5">
      <c r="A84" s="137"/>
      <c r="B84" s="133"/>
      <c r="C84" s="135"/>
      <c r="D84" s="133">
        <v>230600003</v>
      </c>
      <c r="E84" s="135" t="s">
        <v>1805</v>
      </c>
    </row>
    <row r="85" s="187" customFormat="1" spans="1:5">
      <c r="A85" s="137"/>
      <c r="B85" s="133"/>
      <c r="C85" s="135"/>
      <c r="D85" s="133">
        <v>230600004</v>
      </c>
      <c r="E85" s="135" t="s">
        <v>1806</v>
      </c>
    </row>
    <row r="86" s="187" customFormat="1" spans="1:5">
      <c r="A86" s="137"/>
      <c r="B86" s="133"/>
      <c r="C86" s="135"/>
      <c r="D86" s="133">
        <v>230600005</v>
      </c>
      <c r="E86" s="135" t="s">
        <v>1807</v>
      </c>
    </row>
    <row r="87" s="187" customFormat="1" spans="1:5">
      <c r="A87" s="137"/>
      <c r="B87" s="133"/>
      <c r="C87" s="135"/>
      <c r="D87" s="133">
        <v>230600006</v>
      </c>
      <c r="E87" s="135" t="s">
        <v>1808</v>
      </c>
    </row>
    <row r="88" s="187" customFormat="1" spans="1:5">
      <c r="A88" s="137"/>
      <c r="B88" s="133"/>
      <c r="C88" s="135"/>
      <c r="D88" s="133">
        <v>230600009</v>
      </c>
      <c r="E88" s="135" t="s">
        <v>1809</v>
      </c>
    </row>
    <row r="89" s="187" customFormat="1" spans="1:5">
      <c r="A89" s="137"/>
      <c r="B89" s="133"/>
      <c r="C89" s="135"/>
      <c r="D89" s="133">
        <v>230600010</v>
      </c>
      <c r="E89" s="135" t="s">
        <v>1810</v>
      </c>
    </row>
    <row r="90" s="187" customFormat="1" spans="1:5">
      <c r="A90" s="137"/>
      <c r="B90" s="133"/>
      <c r="C90" s="135"/>
      <c r="D90" s="133">
        <v>230600011</v>
      </c>
      <c r="E90" s="135" t="s">
        <v>1811</v>
      </c>
    </row>
    <row r="91" s="187" customFormat="1" spans="1:5">
      <c r="A91" s="137"/>
      <c r="B91" s="133"/>
      <c r="C91" s="135"/>
      <c r="D91" s="133">
        <v>230600012</v>
      </c>
      <c r="E91" s="135" t="s">
        <v>1812</v>
      </c>
    </row>
    <row r="92" s="187" customFormat="1" spans="1:5">
      <c r="A92" s="137"/>
      <c r="B92" s="133"/>
      <c r="C92" s="135"/>
      <c r="D92" s="133">
        <v>230600015</v>
      </c>
      <c r="E92" s="135" t="s">
        <v>1813</v>
      </c>
    </row>
    <row r="93" s="187" customFormat="1" spans="1:5">
      <c r="A93" s="137">
        <v>13</v>
      </c>
      <c r="B93" s="407" t="s">
        <v>118</v>
      </c>
      <c r="C93" s="135" t="s">
        <v>119</v>
      </c>
      <c r="D93" s="133">
        <v>230600013</v>
      </c>
      <c r="E93" s="135" t="s">
        <v>1816</v>
      </c>
    </row>
    <row r="94" s="187" customFormat="1" spans="1:5">
      <c r="A94" s="137"/>
      <c r="B94" s="137"/>
      <c r="C94" s="135"/>
      <c r="D94" s="133">
        <v>230600014</v>
      </c>
      <c r="E94" s="135" t="s">
        <v>1817</v>
      </c>
    </row>
    <row r="95" s="187" customFormat="1" spans="1:5">
      <c r="A95" s="137"/>
      <c r="B95" s="137"/>
      <c r="C95" s="135"/>
      <c r="D95" s="133">
        <v>230600007</v>
      </c>
      <c r="E95" s="135" t="s">
        <v>1818</v>
      </c>
    </row>
    <row r="96" s="187" customFormat="1" spans="1:5">
      <c r="A96" s="137"/>
      <c r="B96" s="137"/>
      <c r="C96" s="135"/>
      <c r="D96" s="133">
        <v>230600008</v>
      </c>
      <c r="E96" s="135" t="s">
        <v>1819</v>
      </c>
    </row>
    <row r="97" s="187" customFormat="1" spans="1:5">
      <c r="A97" s="137"/>
      <c r="B97" s="137"/>
      <c r="C97" s="135"/>
      <c r="D97" s="133">
        <v>230600017</v>
      </c>
      <c r="E97" s="135" t="s">
        <v>1814</v>
      </c>
    </row>
    <row r="98" s="187" customFormat="1" spans="1:5">
      <c r="A98" s="137">
        <v>14</v>
      </c>
      <c r="B98" s="406" t="s">
        <v>122</v>
      </c>
      <c r="C98" s="192" t="s">
        <v>123</v>
      </c>
      <c r="D98" s="133">
        <v>230600016</v>
      </c>
      <c r="E98" s="135" t="s">
        <v>1820</v>
      </c>
    </row>
    <row r="99" s="187" customFormat="1" spans="1:5">
      <c r="A99" s="137">
        <v>15</v>
      </c>
      <c r="B99" s="407" t="s">
        <v>127</v>
      </c>
      <c r="C99" s="199" t="s">
        <v>128</v>
      </c>
      <c r="D99" s="133">
        <v>240300014</v>
      </c>
      <c r="E99" s="135" t="s">
        <v>128</v>
      </c>
    </row>
    <row r="100" s="187" customFormat="1" spans="1:5">
      <c r="A100" s="137"/>
      <c r="B100" s="137"/>
      <c r="C100" s="199"/>
      <c r="D100" s="133">
        <v>240400004</v>
      </c>
      <c r="E100" s="135" t="s">
        <v>1821</v>
      </c>
    </row>
  </sheetData>
  <mergeCells count="43">
    <mergeCell ref="A1:E1"/>
    <mergeCell ref="A2:E2"/>
    <mergeCell ref="A3:C3"/>
    <mergeCell ref="D3:E3"/>
    <mergeCell ref="A5:A20"/>
    <mergeCell ref="A21:A26"/>
    <mergeCell ref="A27:A29"/>
    <mergeCell ref="A30:A37"/>
    <mergeCell ref="A38:A47"/>
    <mergeCell ref="A48:A57"/>
    <mergeCell ref="A58:A65"/>
    <mergeCell ref="A69:A81"/>
    <mergeCell ref="A82:A92"/>
    <mergeCell ref="A93:A97"/>
    <mergeCell ref="A99:A100"/>
    <mergeCell ref="B5:B14"/>
    <mergeCell ref="B16:B18"/>
    <mergeCell ref="B21:B24"/>
    <mergeCell ref="B27:B29"/>
    <mergeCell ref="B30:B34"/>
    <mergeCell ref="B35:B36"/>
    <mergeCell ref="B38:B43"/>
    <mergeCell ref="B44:B45"/>
    <mergeCell ref="B48:B50"/>
    <mergeCell ref="B58:B62"/>
    <mergeCell ref="B69:B76"/>
    <mergeCell ref="B82:B92"/>
    <mergeCell ref="B93:B97"/>
    <mergeCell ref="B99:B100"/>
    <mergeCell ref="C5:C14"/>
    <mergeCell ref="C16:C18"/>
    <mergeCell ref="C21:C24"/>
    <mergeCell ref="C27:C29"/>
    <mergeCell ref="C30:C34"/>
    <mergeCell ref="C35:C36"/>
    <mergeCell ref="C38:C43"/>
    <mergeCell ref="C44:C45"/>
    <mergeCell ref="C48:C50"/>
    <mergeCell ref="C58:C62"/>
    <mergeCell ref="C69:C76"/>
    <mergeCell ref="C82:C92"/>
    <mergeCell ref="C93:C97"/>
    <mergeCell ref="C99:C10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3"/>
  <sheetViews>
    <sheetView workbookViewId="0">
      <selection activeCell="A2" sqref="A2:E2"/>
    </sheetView>
  </sheetViews>
  <sheetFormatPr defaultColWidth="8.64166666666667" defaultRowHeight="15" outlineLevelCol="4"/>
  <cols>
    <col min="1" max="1" width="6.3" style="148" customWidth="1"/>
    <col min="2" max="2" width="15.5416666666667" style="151" customWidth="1"/>
    <col min="3" max="3" width="31.6833333333333" style="148" customWidth="1"/>
    <col min="4" max="4" width="12.9583333333333" style="151" customWidth="1"/>
    <col min="5" max="5" width="17.6416666666667" style="148" customWidth="1"/>
    <col min="6" max="16384" width="8.64166666666667" style="148"/>
  </cols>
  <sheetData>
    <row r="1" s="148" customFormat="1" ht="20.4" spans="1:5">
      <c r="A1" s="152" t="s">
        <v>2861</v>
      </c>
      <c r="B1" s="152"/>
      <c r="C1" s="153"/>
      <c r="D1" s="154"/>
      <c r="E1" s="153"/>
    </row>
    <row r="2" s="148" customFormat="1" ht="21.6" spans="1:5">
      <c r="A2" s="155" t="s">
        <v>2862</v>
      </c>
      <c r="B2" s="155"/>
      <c r="C2" s="155"/>
      <c r="D2" s="155"/>
      <c r="E2" s="155"/>
    </row>
    <row r="3" s="149" customFormat="1" ht="28" customHeight="1" spans="1:5">
      <c r="A3" s="156" t="s">
        <v>2863</v>
      </c>
      <c r="B3" s="156"/>
      <c r="C3" s="156"/>
      <c r="D3" s="156" t="s">
        <v>2852</v>
      </c>
      <c r="E3" s="156"/>
    </row>
    <row r="4" s="149" customFormat="1" ht="17" customHeight="1" spans="1:5">
      <c r="A4" s="157" t="s">
        <v>2</v>
      </c>
      <c r="B4" s="157" t="s">
        <v>3</v>
      </c>
      <c r="C4" s="157" t="s">
        <v>4</v>
      </c>
      <c r="D4" s="157" t="s">
        <v>3</v>
      </c>
      <c r="E4" s="157" t="s">
        <v>4</v>
      </c>
    </row>
    <row r="5" s="150" customFormat="1" ht="25.05" customHeight="1" spans="1:5">
      <c r="A5" s="158">
        <v>1</v>
      </c>
      <c r="B5" s="408" t="s">
        <v>134</v>
      </c>
      <c r="C5" s="160" t="s">
        <v>135</v>
      </c>
      <c r="D5" s="161"/>
      <c r="E5" s="176"/>
    </row>
    <row r="6" s="150" customFormat="1" customHeight="1" spans="1:5">
      <c r="A6" s="162"/>
      <c r="B6" s="159" t="s">
        <v>140</v>
      </c>
      <c r="C6" s="160" t="s">
        <v>141</v>
      </c>
      <c r="D6" s="161"/>
      <c r="E6" s="176"/>
    </row>
    <row r="7" s="150" customFormat="1" customHeight="1" spans="1:5">
      <c r="A7" s="163"/>
      <c r="B7" s="159" t="s">
        <v>143</v>
      </c>
      <c r="C7" s="160" t="s">
        <v>144</v>
      </c>
      <c r="D7" s="161"/>
      <c r="E7" s="176"/>
    </row>
    <row r="8" s="150" customFormat="1" ht="20" customHeight="1" spans="1:5">
      <c r="A8" s="158">
        <v>2</v>
      </c>
      <c r="B8" s="164" t="s">
        <v>145</v>
      </c>
      <c r="C8" s="165" t="s">
        <v>146</v>
      </c>
      <c r="D8" s="166">
        <v>340200038</v>
      </c>
      <c r="E8" s="177" t="s">
        <v>1884</v>
      </c>
    </row>
    <row r="9" s="150" customFormat="1" ht="20" customHeight="1" spans="1:5">
      <c r="A9" s="162"/>
      <c r="B9" s="167"/>
      <c r="C9" s="168"/>
      <c r="D9" s="166">
        <v>340200029</v>
      </c>
      <c r="E9" s="177" t="s">
        <v>1872</v>
      </c>
    </row>
    <row r="10" s="150" customFormat="1" ht="20" customHeight="1" spans="1:5">
      <c r="A10" s="162"/>
      <c r="B10" s="169"/>
      <c r="C10" s="170"/>
      <c r="D10" s="133">
        <v>340200057</v>
      </c>
      <c r="E10" s="135" t="s">
        <v>1892</v>
      </c>
    </row>
    <row r="11" s="150" customFormat="1" customHeight="1" spans="1:5">
      <c r="A11" s="162"/>
      <c r="B11" s="159" t="s">
        <v>150</v>
      </c>
      <c r="C11" s="160" t="s">
        <v>151</v>
      </c>
      <c r="D11" s="161"/>
      <c r="E11" s="176"/>
    </row>
    <row r="12" s="150" customFormat="1" customHeight="1" spans="1:5">
      <c r="A12" s="163"/>
      <c r="B12" s="159" t="s">
        <v>152</v>
      </c>
      <c r="C12" s="160" t="s">
        <v>153</v>
      </c>
      <c r="D12" s="161"/>
      <c r="E12" s="176"/>
    </row>
    <row r="13" s="150" customFormat="1" customHeight="1" spans="1:5">
      <c r="A13" s="158">
        <v>3</v>
      </c>
      <c r="B13" s="159" t="s">
        <v>154</v>
      </c>
      <c r="C13" s="160" t="s">
        <v>155</v>
      </c>
      <c r="D13" s="161">
        <v>340200037</v>
      </c>
      <c r="E13" s="178" t="s">
        <v>1882</v>
      </c>
    </row>
    <row r="14" s="150" customFormat="1" customHeight="1" spans="1:5">
      <c r="A14" s="162"/>
      <c r="B14" s="159" t="s">
        <v>159</v>
      </c>
      <c r="C14" s="160" t="s">
        <v>160</v>
      </c>
      <c r="D14" s="161"/>
      <c r="E14" s="176"/>
    </row>
    <row r="15" s="150" customFormat="1" customHeight="1" spans="1:5">
      <c r="A15" s="163"/>
      <c r="B15" s="159" t="s">
        <v>161</v>
      </c>
      <c r="C15" s="160" t="s">
        <v>162</v>
      </c>
      <c r="D15" s="161"/>
      <c r="E15" s="176"/>
    </row>
    <row r="16" s="150" customFormat="1" ht="23" customHeight="1" spans="1:5">
      <c r="A16" s="158">
        <v>4</v>
      </c>
      <c r="B16" s="164" t="s">
        <v>163</v>
      </c>
      <c r="C16" s="165" t="s">
        <v>164</v>
      </c>
      <c r="D16" s="166">
        <v>340200033</v>
      </c>
      <c r="E16" s="177" t="s">
        <v>1877</v>
      </c>
    </row>
    <row r="17" s="150" customFormat="1" ht="23" customHeight="1" spans="1:5">
      <c r="A17" s="162"/>
      <c r="B17" s="167"/>
      <c r="C17" s="168"/>
      <c r="D17" s="171">
        <v>340200034</v>
      </c>
      <c r="E17" s="179" t="s">
        <v>1879</v>
      </c>
    </row>
    <row r="18" s="150" customFormat="1" ht="23" customHeight="1" spans="1:5">
      <c r="A18" s="162"/>
      <c r="B18" s="167"/>
      <c r="C18" s="168"/>
      <c r="D18" s="171">
        <v>340200035</v>
      </c>
      <c r="E18" s="179" t="s">
        <v>1880</v>
      </c>
    </row>
    <row r="19" s="150" customFormat="1" ht="23" customHeight="1" spans="1:5">
      <c r="A19" s="162"/>
      <c r="B19" s="167"/>
      <c r="C19" s="168"/>
      <c r="D19" s="171">
        <v>340200036</v>
      </c>
      <c r="E19" s="179" t="s">
        <v>1881</v>
      </c>
    </row>
    <row r="20" s="150" customFormat="1" ht="23" customHeight="1" spans="1:5">
      <c r="A20" s="162"/>
      <c r="B20" s="169"/>
      <c r="C20" s="170"/>
      <c r="D20" s="166">
        <v>311503022</v>
      </c>
      <c r="E20" s="177" t="s">
        <v>2810</v>
      </c>
    </row>
    <row r="21" s="150" customFormat="1" customHeight="1" spans="1:5">
      <c r="A21" s="162"/>
      <c r="B21" s="159" t="s">
        <v>168</v>
      </c>
      <c r="C21" s="160" t="s">
        <v>169</v>
      </c>
      <c r="D21" s="161"/>
      <c r="E21" s="176"/>
    </row>
    <row r="22" s="150" customFormat="1" customHeight="1" spans="1:5">
      <c r="A22" s="163"/>
      <c r="B22" s="159" t="s">
        <v>170</v>
      </c>
      <c r="C22" s="160" t="s">
        <v>171</v>
      </c>
      <c r="D22" s="161"/>
      <c r="E22" s="176"/>
    </row>
    <row r="23" s="150" customFormat="1" ht="19.05" customHeight="1" spans="1:5">
      <c r="A23" s="158">
        <v>5</v>
      </c>
      <c r="B23" s="164" t="s">
        <v>172</v>
      </c>
      <c r="C23" s="165" t="s">
        <v>173</v>
      </c>
      <c r="D23" s="166">
        <v>340200020</v>
      </c>
      <c r="E23" s="177" t="s">
        <v>1859</v>
      </c>
    </row>
    <row r="24" s="150" customFormat="1" ht="19.05" customHeight="1" spans="1:5">
      <c r="A24" s="162"/>
      <c r="B24" s="167"/>
      <c r="C24" s="168"/>
      <c r="D24" s="166">
        <v>340200021</v>
      </c>
      <c r="E24" s="177" t="s">
        <v>1862</v>
      </c>
    </row>
    <row r="25" s="150" customFormat="1" ht="19.05" customHeight="1" spans="1:5">
      <c r="A25" s="162"/>
      <c r="B25" s="167"/>
      <c r="C25" s="168"/>
      <c r="D25" s="166">
        <v>340200023</v>
      </c>
      <c r="E25" s="177" t="s">
        <v>1865</v>
      </c>
    </row>
    <row r="26" s="150" customFormat="1" ht="19.05" customHeight="1" spans="1:5">
      <c r="A26" s="162"/>
      <c r="B26" s="167"/>
      <c r="C26" s="168"/>
      <c r="D26" s="166">
        <v>340200024</v>
      </c>
      <c r="E26" s="177" t="s">
        <v>1866</v>
      </c>
    </row>
    <row r="27" s="150" customFormat="1" ht="19.05" customHeight="1" spans="1:5">
      <c r="A27" s="162"/>
      <c r="B27" s="167"/>
      <c r="C27" s="168"/>
      <c r="D27" s="166">
        <v>340200026</v>
      </c>
      <c r="E27" s="177" t="s">
        <v>1868</v>
      </c>
    </row>
    <row r="28" s="150" customFormat="1" ht="19.05" customHeight="1" spans="1:5">
      <c r="A28" s="162"/>
      <c r="B28" s="167"/>
      <c r="C28" s="168"/>
      <c r="D28" s="166">
        <v>340200030</v>
      </c>
      <c r="E28" s="177" t="s">
        <v>1873</v>
      </c>
    </row>
    <row r="29" s="150" customFormat="1" ht="19.05" customHeight="1" spans="1:5">
      <c r="A29" s="162"/>
      <c r="B29" s="167"/>
      <c r="C29" s="168"/>
      <c r="D29" s="166">
        <v>340200040</v>
      </c>
      <c r="E29" s="177" t="s">
        <v>1885</v>
      </c>
    </row>
    <row r="30" s="150" customFormat="1" ht="19.05" customHeight="1" spans="1:5">
      <c r="A30" s="162"/>
      <c r="B30" s="167"/>
      <c r="C30" s="168"/>
      <c r="D30" s="166">
        <v>340200041</v>
      </c>
      <c r="E30" s="177" t="s">
        <v>1886</v>
      </c>
    </row>
    <row r="31" s="150" customFormat="1" ht="19.05" customHeight="1" spans="1:5">
      <c r="A31" s="162"/>
      <c r="B31" s="167"/>
      <c r="C31" s="168"/>
      <c r="D31" s="166">
        <v>340200042</v>
      </c>
      <c r="E31" s="177" t="s">
        <v>1887</v>
      </c>
    </row>
    <row r="32" s="150" customFormat="1" ht="19.05" customHeight="1" spans="1:5">
      <c r="A32" s="162"/>
      <c r="B32" s="167"/>
      <c r="C32" s="168"/>
      <c r="D32" s="166" t="s">
        <v>1907</v>
      </c>
      <c r="E32" s="180" t="s">
        <v>1908</v>
      </c>
    </row>
    <row r="33" s="150" customFormat="1" ht="19.05" customHeight="1" spans="1:5">
      <c r="A33" s="162"/>
      <c r="B33" s="167"/>
      <c r="C33" s="168"/>
      <c r="D33" s="166" t="s">
        <v>1914</v>
      </c>
      <c r="E33" s="135" t="s">
        <v>1915</v>
      </c>
    </row>
    <row r="34" s="150" customFormat="1" ht="19.05" customHeight="1" spans="1:5">
      <c r="A34" s="162"/>
      <c r="B34" s="167"/>
      <c r="C34" s="168"/>
      <c r="D34" s="172">
        <v>340200055</v>
      </c>
      <c r="E34" s="179" t="s">
        <v>1888</v>
      </c>
    </row>
    <row r="35" s="150" customFormat="1" ht="19.05" customHeight="1" spans="1:5">
      <c r="A35" s="162"/>
      <c r="B35" s="167"/>
      <c r="C35" s="168"/>
      <c r="D35" s="133">
        <v>340200058</v>
      </c>
      <c r="E35" s="135" t="s">
        <v>1894</v>
      </c>
    </row>
    <row r="36" s="150" customFormat="1" ht="19.05" customHeight="1" spans="1:5">
      <c r="A36" s="162"/>
      <c r="B36" s="167"/>
      <c r="C36" s="168"/>
      <c r="D36" s="173">
        <v>340200027</v>
      </c>
      <c r="E36" s="178" t="s">
        <v>1870</v>
      </c>
    </row>
    <row r="37" s="150" customFormat="1" ht="19.05" customHeight="1" spans="1:5">
      <c r="A37" s="162"/>
      <c r="B37" s="169"/>
      <c r="C37" s="170"/>
      <c r="D37" s="174" t="s">
        <v>1896</v>
      </c>
      <c r="E37" s="181" t="s">
        <v>1897</v>
      </c>
    </row>
    <row r="38" s="150" customFormat="1" ht="18" customHeight="1" spans="1:5">
      <c r="A38" s="162"/>
      <c r="B38" s="159" t="s">
        <v>177</v>
      </c>
      <c r="C38" s="160" t="s">
        <v>178</v>
      </c>
      <c r="D38" s="161"/>
      <c r="E38" s="176"/>
    </row>
    <row r="39" s="150" customFormat="1" ht="18" customHeight="1" spans="1:5">
      <c r="A39" s="162"/>
      <c r="B39" s="159" t="s">
        <v>179</v>
      </c>
      <c r="C39" s="160" t="s">
        <v>180</v>
      </c>
      <c r="D39" s="161"/>
      <c r="E39" s="176"/>
    </row>
    <row r="40" s="150" customFormat="1" ht="18" customHeight="1" spans="1:5">
      <c r="A40" s="163"/>
      <c r="B40" s="159" t="s">
        <v>181</v>
      </c>
      <c r="C40" s="160" t="s">
        <v>182</v>
      </c>
      <c r="D40" s="161"/>
      <c r="E40" s="176"/>
    </row>
    <row r="41" s="150" customFormat="1" ht="18" customHeight="1" spans="1:5">
      <c r="A41" s="158">
        <v>6</v>
      </c>
      <c r="B41" s="159" t="s">
        <v>183</v>
      </c>
      <c r="C41" s="160" t="s">
        <v>184</v>
      </c>
      <c r="D41" s="175"/>
      <c r="E41" s="177"/>
    </row>
    <row r="42" s="150" customFormat="1" ht="18" customHeight="1" spans="1:5">
      <c r="A42" s="162"/>
      <c r="B42" s="159" t="s">
        <v>2864</v>
      </c>
      <c r="C42" s="160" t="s">
        <v>2865</v>
      </c>
      <c r="D42" s="161"/>
      <c r="E42" s="176"/>
    </row>
    <row r="43" s="150" customFormat="1" ht="18" customHeight="1" spans="1:5">
      <c r="A43" s="163"/>
      <c r="B43" s="159" t="s">
        <v>188</v>
      </c>
      <c r="C43" s="160" t="s">
        <v>189</v>
      </c>
      <c r="D43" s="161"/>
      <c r="E43" s="176"/>
    </row>
    <row r="44" s="150" customFormat="1" ht="18" customHeight="1" spans="1:5">
      <c r="A44" s="158">
        <v>7</v>
      </c>
      <c r="B44" s="164" t="s">
        <v>190</v>
      </c>
      <c r="C44" s="165" t="s">
        <v>191</v>
      </c>
      <c r="D44" s="175">
        <v>340200022</v>
      </c>
      <c r="E44" s="177" t="s">
        <v>1864</v>
      </c>
    </row>
    <row r="45" s="150" customFormat="1" ht="18" customHeight="1" spans="1:5">
      <c r="A45" s="162"/>
      <c r="B45" s="169"/>
      <c r="C45" s="170"/>
      <c r="D45" s="166" t="s">
        <v>1923</v>
      </c>
      <c r="E45" s="180" t="s">
        <v>1924</v>
      </c>
    </row>
    <row r="46" s="150" customFormat="1" ht="18" customHeight="1" spans="1:5">
      <c r="A46" s="162"/>
      <c r="B46" s="159" t="s">
        <v>2866</v>
      </c>
      <c r="C46" s="160" t="s">
        <v>2867</v>
      </c>
      <c r="D46" s="161"/>
      <c r="E46" s="176"/>
    </row>
    <row r="47" s="150" customFormat="1" ht="18" customHeight="1" spans="1:5">
      <c r="A47" s="163"/>
      <c r="B47" s="159" t="s">
        <v>195</v>
      </c>
      <c r="C47" s="160" t="s">
        <v>196</v>
      </c>
      <c r="D47" s="161"/>
      <c r="E47" s="176"/>
    </row>
    <row r="48" s="150" customFormat="1" ht="16.05" customHeight="1" spans="1:5">
      <c r="A48" s="158">
        <v>8</v>
      </c>
      <c r="B48" s="164" t="s">
        <v>197</v>
      </c>
      <c r="C48" s="165" t="s">
        <v>198</v>
      </c>
      <c r="D48" s="133" t="s">
        <v>1920</v>
      </c>
      <c r="E48" s="135" t="s">
        <v>1921</v>
      </c>
    </row>
    <row r="49" s="150" customFormat="1" ht="16.05" customHeight="1" spans="1:5">
      <c r="A49" s="162"/>
      <c r="B49" s="167"/>
      <c r="C49" s="168"/>
      <c r="D49" s="133">
        <v>340200056</v>
      </c>
      <c r="E49" s="135" t="s">
        <v>1890</v>
      </c>
    </row>
    <row r="50" s="150" customFormat="1" ht="16.05" customHeight="1" spans="1:5">
      <c r="A50" s="162"/>
      <c r="B50" s="167"/>
      <c r="C50" s="168"/>
      <c r="D50" s="173">
        <v>340200028</v>
      </c>
      <c r="E50" s="178" t="s">
        <v>1871</v>
      </c>
    </row>
    <row r="51" s="150" customFormat="1" ht="16.05" customHeight="1" spans="1:5">
      <c r="A51" s="162"/>
      <c r="B51" s="167"/>
      <c r="C51" s="168"/>
      <c r="D51" s="173">
        <v>340200025</v>
      </c>
      <c r="E51" s="178" t="s">
        <v>1867</v>
      </c>
    </row>
    <row r="52" s="150" customFormat="1" ht="16.05" customHeight="1" spans="1:5">
      <c r="A52" s="162"/>
      <c r="B52" s="167"/>
      <c r="C52" s="168"/>
      <c r="D52" s="173">
        <v>340200031</v>
      </c>
      <c r="E52" s="178" t="s">
        <v>1874</v>
      </c>
    </row>
    <row r="53" s="150" customFormat="1" ht="16.05" customHeight="1" spans="1:5">
      <c r="A53" s="162"/>
      <c r="B53" s="167"/>
      <c r="C53" s="168"/>
      <c r="D53" s="173" t="s">
        <v>1910</v>
      </c>
      <c r="E53" s="135" t="s">
        <v>1911</v>
      </c>
    </row>
    <row r="54" s="150" customFormat="1" ht="16.05" customHeight="1" spans="1:5">
      <c r="A54" s="162"/>
      <c r="B54" s="169"/>
      <c r="C54" s="170"/>
      <c r="D54" s="173" t="s">
        <v>1917</v>
      </c>
      <c r="E54" s="135" t="s">
        <v>1918</v>
      </c>
    </row>
    <row r="55" s="150" customFormat="1" ht="18" customHeight="1" spans="1:5">
      <c r="A55" s="162"/>
      <c r="B55" s="159" t="s">
        <v>201</v>
      </c>
      <c r="C55" s="160" t="s">
        <v>202</v>
      </c>
      <c r="D55" s="161"/>
      <c r="E55" s="176"/>
    </row>
    <row r="56" s="150" customFormat="1" ht="18" customHeight="1" spans="1:5">
      <c r="A56" s="163"/>
      <c r="B56" s="159" t="s">
        <v>203</v>
      </c>
      <c r="C56" s="160" t="s">
        <v>204</v>
      </c>
      <c r="D56" s="161"/>
      <c r="E56" s="176"/>
    </row>
    <row r="57" s="150" customFormat="1" ht="25.05" customHeight="1" spans="1:5">
      <c r="A57" s="158">
        <v>9</v>
      </c>
      <c r="B57" s="164" t="s">
        <v>205</v>
      </c>
      <c r="C57" s="165" t="s">
        <v>206</v>
      </c>
      <c r="D57" s="166">
        <v>340200015</v>
      </c>
      <c r="E57" s="177" t="s">
        <v>1854</v>
      </c>
    </row>
    <row r="58" s="150" customFormat="1" ht="25.05" customHeight="1" spans="1:5">
      <c r="A58" s="162"/>
      <c r="B58" s="169"/>
      <c r="C58" s="170"/>
      <c r="D58" s="166">
        <v>340200032</v>
      </c>
      <c r="E58" s="182" t="s">
        <v>1876</v>
      </c>
    </row>
    <row r="59" s="150" customFormat="1" ht="23" customHeight="1" spans="1:5">
      <c r="A59" s="162"/>
      <c r="B59" s="159" t="s">
        <v>209</v>
      </c>
      <c r="C59" s="160" t="s">
        <v>210</v>
      </c>
      <c r="D59" s="161"/>
      <c r="E59" s="176"/>
    </row>
    <row r="60" s="150" customFormat="1" ht="24" customHeight="1" spans="1:5">
      <c r="A60" s="163"/>
      <c r="B60" s="159" t="s">
        <v>211</v>
      </c>
      <c r="C60" s="160" t="s">
        <v>212</v>
      </c>
      <c r="D60" s="161"/>
      <c r="E60" s="176"/>
    </row>
    <row r="61" s="150" customFormat="1" ht="29" customHeight="1" spans="1:5">
      <c r="A61" s="158">
        <v>10</v>
      </c>
      <c r="B61" s="164" t="s">
        <v>213</v>
      </c>
      <c r="C61" s="165" t="s">
        <v>214</v>
      </c>
      <c r="D61" s="166">
        <v>311503015</v>
      </c>
      <c r="E61" s="177" t="s">
        <v>2803</v>
      </c>
    </row>
    <row r="62" s="150" customFormat="1" ht="29" customHeight="1" spans="1:5">
      <c r="A62" s="162"/>
      <c r="B62" s="169"/>
      <c r="C62" s="170"/>
      <c r="D62" s="166">
        <v>340200029</v>
      </c>
      <c r="E62" s="177" t="s">
        <v>1872</v>
      </c>
    </row>
    <row r="63" s="150" customFormat="1" ht="29" customHeight="1" spans="1:5">
      <c r="A63" s="162"/>
      <c r="B63" s="159" t="s">
        <v>217</v>
      </c>
      <c r="C63" s="160" t="s">
        <v>218</v>
      </c>
      <c r="D63" s="161"/>
      <c r="E63" s="176"/>
    </row>
    <row r="64" s="150" customFormat="1" ht="33" customHeight="1" spans="1:5">
      <c r="A64" s="163"/>
      <c r="B64" s="159" t="s">
        <v>219</v>
      </c>
      <c r="C64" s="160" t="s">
        <v>220</v>
      </c>
      <c r="D64" s="161"/>
      <c r="E64" s="176"/>
    </row>
    <row r="65" s="150" customFormat="1" ht="29" customHeight="1" spans="1:5">
      <c r="A65" s="158">
        <v>11</v>
      </c>
      <c r="B65" s="159" t="s">
        <v>221</v>
      </c>
      <c r="C65" s="160" t="s">
        <v>222</v>
      </c>
      <c r="D65" s="161"/>
      <c r="E65" s="176"/>
    </row>
    <row r="66" s="150" customFormat="1" ht="29" customHeight="1" spans="1:5">
      <c r="A66" s="162"/>
      <c r="B66" s="159" t="s">
        <v>225</v>
      </c>
      <c r="C66" s="160" t="s">
        <v>226</v>
      </c>
      <c r="D66" s="161"/>
      <c r="E66" s="176"/>
    </row>
    <row r="67" s="150" customFormat="1" ht="33" customHeight="1" spans="1:5">
      <c r="A67" s="163"/>
      <c r="B67" s="159" t="s">
        <v>227</v>
      </c>
      <c r="C67" s="160" t="s">
        <v>228</v>
      </c>
      <c r="D67" s="161"/>
      <c r="E67" s="176"/>
    </row>
    <row r="68" s="150" customFormat="1" customHeight="1" spans="1:5">
      <c r="A68" s="158">
        <v>12</v>
      </c>
      <c r="B68" s="409" t="s">
        <v>229</v>
      </c>
      <c r="C68" s="183" t="s">
        <v>230</v>
      </c>
      <c r="D68" s="175">
        <v>340200014</v>
      </c>
      <c r="E68" s="177" t="s">
        <v>1853</v>
      </c>
    </row>
    <row r="69" s="150" customFormat="1" customHeight="1" spans="1:5">
      <c r="A69" s="162"/>
      <c r="B69" s="162"/>
      <c r="C69" s="184"/>
      <c r="D69" s="185">
        <v>340200013</v>
      </c>
      <c r="E69" s="180" t="s">
        <v>1851</v>
      </c>
    </row>
    <row r="70" s="150" customFormat="1" customHeight="1" spans="1:5">
      <c r="A70" s="162"/>
      <c r="B70" s="162"/>
      <c r="C70" s="184"/>
      <c r="D70" s="185">
        <v>340200016</v>
      </c>
      <c r="E70" s="180" t="s">
        <v>1855</v>
      </c>
    </row>
    <row r="71" s="150" customFormat="1" customHeight="1" spans="1:5">
      <c r="A71" s="162"/>
      <c r="B71" s="163"/>
      <c r="C71" s="186"/>
      <c r="D71" s="173">
        <v>340200012</v>
      </c>
      <c r="E71" s="178" t="s">
        <v>1849</v>
      </c>
    </row>
    <row r="72" s="150" customFormat="1" customHeight="1" spans="1:5">
      <c r="A72" s="163"/>
      <c r="B72" s="410" t="s">
        <v>234</v>
      </c>
      <c r="C72" s="179" t="s">
        <v>235</v>
      </c>
      <c r="D72" s="161"/>
      <c r="E72" s="176"/>
    </row>
    <row r="73" s="150" customFormat="1" customHeight="1" spans="1:5">
      <c r="A73" s="158">
        <v>13</v>
      </c>
      <c r="B73" s="164" t="s">
        <v>236</v>
      </c>
      <c r="C73" s="165" t="s">
        <v>237</v>
      </c>
      <c r="D73" s="175">
        <v>340200011</v>
      </c>
      <c r="E73" s="178" t="s">
        <v>1848</v>
      </c>
    </row>
    <row r="74" s="150" customFormat="1" customHeight="1" spans="1:5">
      <c r="A74" s="162"/>
      <c r="B74" s="169"/>
      <c r="C74" s="170"/>
      <c r="D74" s="185" t="s">
        <v>1901</v>
      </c>
      <c r="E74" s="180" t="s">
        <v>1902</v>
      </c>
    </row>
    <row r="75" s="150" customFormat="1" customHeight="1" spans="1:5">
      <c r="A75" s="163"/>
      <c r="B75" s="159" t="s">
        <v>239</v>
      </c>
      <c r="C75" s="160" t="s">
        <v>240</v>
      </c>
      <c r="D75" s="161"/>
      <c r="E75" s="176"/>
    </row>
    <row r="76" s="150" customFormat="1" customHeight="1" spans="1:5">
      <c r="A76" s="158">
        <v>14</v>
      </c>
      <c r="B76" s="164" t="s">
        <v>241</v>
      </c>
      <c r="C76" s="165" t="s">
        <v>242</v>
      </c>
      <c r="D76" s="166">
        <v>340200008</v>
      </c>
      <c r="E76" s="177" t="s">
        <v>1844</v>
      </c>
    </row>
    <row r="77" s="150" customFormat="1" customHeight="1" spans="1:5">
      <c r="A77" s="162"/>
      <c r="B77" s="167"/>
      <c r="C77" s="168"/>
      <c r="D77" s="166">
        <v>340200009</v>
      </c>
      <c r="E77" s="177" t="s">
        <v>1846</v>
      </c>
    </row>
    <row r="78" s="150" customFormat="1" customHeight="1" spans="1:5">
      <c r="A78" s="162"/>
      <c r="B78" s="167"/>
      <c r="C78" s="168"/>
      <c r="D78" s="166">
        <v>340200010</v>
      </c>
      <c r="E78" s="177" t="s">
        <v>1847</v>
      </c>
    </row>
    <row r="79" s="150" customFormat="1" customHeight="1" spans="1:5">
      <c r="A79" s="162"/>
      <c r="B79" s="169"/>
      <c r="C79" s="170"/>
      <c r="D79" s="185" t="s">
        <v>1898</v>
      </c>
      <c r="E79" s="180" t="s">
        <v>1899</v>
      </c>
    </row>
    <row r="80" s="150" customFormat="1" customHeight="1" spans="1:5">
      <c r="A80" s="163"/>
      <c r="B80" s="159" t="s">
        <v>244</v>
      </c>
      <c r="C80" s="160" t="s">
        <v>245</v>
      </c>
      <c r="D80" s="161"/>
      <c r="E80" s="176"/>
    </row>
    <row r="81" s="150" customFormat="1" customHeight="1" spans="1:5">
      <c r="A81" s="158">
        <v>15</v>
      </c>
      <c r="B81" s="164" t="s">
        <v>246</v>
      </c>
      <c r="C81" s="165" t="s">
        <v>247</v>
      </c>
      <c r="D81" s="166">
        <v>340200001</v>
      </c>
      <c r="E81" s="177" t="s">
        <v>1835</v>
      </c>
    </row>
    <row r="82" s="150" customFormat="1" customHeight="1" spans="1:5">
      <c r="A82" s="162"/>
      <c r="B82" s="167"/>
      <c r="C82" s="168"/>
      <c r="D82" s="166">
        <v>340200005</v>
      </c>
      <c r="E82" s="177" t="s">
        <v>1839</v>
      </c>
    </row>
    <row r="83" s="150" customFormat="1" customHeight="1" spans="1:5">
      <c r="A83" s="162"/>
      <c r="B83" s="167"/>
      <c r="C83" s="168"/>
      <c r="D83" s="166">
        <v>340200004</v>
      </c>
      <c r="E83" s="177" t="s">
        <v>1837</v>
      </c>
    </row>
    <row r="84" s="150" customFormat="1" customHeight="1" spans="1:5">
      <c r="A84" s="162"/>
      <c r="B84" s="167"/>
      <c r="C84" s="168"/>
      <c r="D84" s="166">
        <v>340200007</v>
      </c>
      <c r="E84" s="177" t="s">
        <v>1842</v>
      </c>
    </row>
    <row r="85" s="150" customFormat="1" customHeight="1" spans="1:5">
      <c r="A85" s="162"/>
      <c r="B85" s="167"/>
      <c r="C85" s="168"/>
      <c r="D85" s="166">
        <v>340200019</v>
      </c>
      <c r="E85" s="177" t="s">
        <v>1858</v>
      </c>
    </row>
    <row r="86" s="150" customFormat="1" customHeight="1" spans="1:5">
      <c r="A86" s="162"/>
      <c r="B86" s="167"/>
      <c r="C86" s="168"/>
      <c r="D86" s="133">
        <v>340200002</v>
      </c>
      <c r="E86" s="135" t="s">
        <v>1836</v>
      </c>
    </row>
    <row r="87" s="150" customFormat="1" customHeight="1" spans="1:5">
      <c r="A87" s="162"/>
      <c r="B87" s="169"/>
      <c r="C87" s="170"/>
      <c r="D87" s="133">
        <v>340200006</v>
      </c>
      <c r="E87" s="135" t="s">
        <v>1841</v>
      </c>
    </row>
    <row r="88" s="150" customFormat="1" customHeight="1" spans="1:5">
      <c r="A88" s="163"/>
      <c r="B88" s="159" t="s">
        <v>250</v>
      </c>
      <c r="C88" s="160" t="s">
        <v>251</v>
      </c>
      <c r="D88" s="161"/>
      <c r="E88" s="176"/>
    </row>
    <row r="89" s="150" customFormat="1" customHeight="1" spans="1:5">
      <c r="A89" s="158">
        <v>16</v>
      </c>
      <c r="B89" s="164" t="s">
        <v>252</v>
      </c>
      <c r="C89" s="165" t="s">
        <v>253</v>
      </c>
      <c r="D89" s="166">
        <v>340200017</v>
      </c>
      <c r="E89" s="177" t="s">
        <v>1856</v>
      </c>
    </row>
    <row r="90" s="150" customFormat="1" customHeight="1" spans="1:5">
      <c r="A90" s="162"/>
      <c r="B90" s="169"/>
      <c r="C90" s="170"/>
      <c r="D90" s="166">
        <v>340200018</v>
      </c>
      <c r="E90" s="177" t="s">
        <v>1857</v>
      </c>
    </row>
    <row r="91" s="150" customFormat="1" customHeight="1" spans="1:5">
      <c r="A91" s="163"/>
      <c r="B91" s="159" t="s">
        <v>255</v>
      </c>
      <c r="C91" s="160" t="s">
        <v>256</v>
      </c>
      <c r="D91" s="161"/>
      <c r="E91" s="176"/>
    </row>
    <row r="92" s="150" customFormat="1" customHeight="1" spans="1:5">
      <c r="A92" s="158">
        <v>17</v>
      </c>
      <c r="B92" s="159" t="s">
        <v>257</v>
      </c>
      <c r="C92" s="160" t="s">
        <v>258</v>
      </c>
      <c r="D92" s="161"/>
      <c r="E92" s="176"/>
    </row>
    <row r="93" s="150" customFormat="1" customHeight="1" spans="1:5">
      <c r="A93" s="163"/>
      <c r="B93" s="159" t="s">
        <v>260</v>
      </c>
      <c r="C93" s="160" t="s">
        <v>261</v>
      </c>
      <c r="D93" s="161"/>
      <c r="E93" s="176"/>
    </row>
  </sheetData>
  <mergeCells count="45">
    <mergeCell ref="A1:B1"/>
    <mergeCell ref="A2:E2"/>
    <mergeCell ref="A3:C3"/>
    <mergeCell ref="D3:E3"/>
    <mergeCell ref="A5:A7"/>
    <mergeCell ref="A8:A12"/>
    <mergeCell ref="A13:A15"/>
    <mergeCell ref="A16:A22"/>
    <mergeCell ref="A23:A40"/>
    <mergeCell ref="A41:A43"/>
    <mergeCell ref="A44:A47"/>
    <mergeCell ref="A48:A56"/>
    <mergeCell ref="A57:A60"/>
    <mergeCell ref="A61:A64"/>
    <mergeCell ref="A65:A67"/>
    <mergeCell ref="A68:A72"/>
    <mergeCell ref="A73:A75"/>
    <mergeCell ref="A76:A80"/>
    <mergeCell ref="A81:A88"/>
    <mergeCell ref="A89:A91"/>
    <mergeCell ref="A92:A93"/>
    <mergeCell ref="B8:B10"/>
    <mergeCell ref="B16:B20"/>
    <mergeCell ref="B23:B37"/>
    <mergeCell ref="B44:B45"/>
    <mergeCell ref="B48:B54"/>
    <mergeCell ref="B57:B58"/>
    <mergeCell ref="B61:B62"/>
    <mergeCell ref="B68:B71"/>
    <mergeCell ref="B73:B74"/>
    <mergeCell ref="B76:B79"/>
    <mergeCell ref="B81:B87"/>
    <mergeCell ref="B89:B90"/>
    <mergeCell ref="C8:C10"/>
    <mergeCell ref="C16:C20"/>
    <mergeCell ref="C23:C37"/>
    <mergeCell ref="C44:C45"/>
    <mergeCell ref="C48:C54"/>
    <mergeCell ref="C57:C58"/>
    <mergeCell ref="C61:C62"/>
    <mergeCell ref="C68:C71"/>
    <mergeCell ref="C73:C74"/>
    <mergeCell ref="C76:C79"/>
    <mergeCell ref="C81:C87"/>
    <mergeCell ref="C89:C9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2"/>
  <sheetViews>
    <sheetView workbookViewId="0">
      <selection activeCell="E10" sqref="E10"/>
    </sheetView>
  </sheetViews>
  <sheetFormatPr defaultColWidth="7.85833333333333" defaultRowHeight="13.2" outlineLevelCol="4"/>
  <cols>
    <col min="1" max="1" width="5.81666666666667" style="120" customWidth="1"/>
    <col min="2" max="2" width="17.1583333333333" style="120" customWidth="1"/>
    <col min="3" max="3" width="29.4" style="121" customWidth="1"/>
    <col min="4" max="4" width="17.7" style="122" customWidth="1"/>
    <col min="5" max="5" width="28" style="120" customWidth="1"/>
    <col min="6" max="16384" width="7.85833333333333" style="120"/>
  </cols>
  <sheetData>
    <row r="1" s="118" customFormat="1" ht="20.4" spans="1:4">
      <c r="A1" s="123" t="s">
        <v>2868</v>
      </c>
      <c r="B1" s="123"/>
      <c r="C1" s="124"/>
      <c r="D1" s="125"/>
    </row>
    <row r="2" s="118" customFormat="1" ht="29.4" spans="1:5">
      <c r="A2" s="126" t="s">
        <v>2869</v>
      </c>
      <c r="B2" s="126"/>
      <c r="C2" s="127"/>
      <c r="D2" s="126"/>
      <c r="E2" s="142"/>
    </row>
    <row r="3" s="118" customFormat="1" ht="15" spans="1:5">
      <c r="A3" s="128" t="s">
        <v>2870</v>
      </c>
      <c r="B3" s="129"/>
      <c r="C3" s="130"/>
      <c r="D3" s="128" t="s">
        <v>2852</v>
      </c>
      <c r="E3" s="130"/>
    </row>
    <row r="4" s="118" customFormat="1" ht="15" spans="1:5">
      <c r="A4" s="131" t="s">
        <v>2</v>
      </c>
      <c r="B4" s="132" t="s">
        <v>3</v>
      </c>
      <c r="C4" s="132" t="s">
        <v>4</v>
      </c>
      <c r="D4" s="132" t="s">
        <v>3</v>
      </c>
      <c r="E4" s="132" t="s">
        <v>4</v>
      </c>
    </row>
    <row r="5" s="119" customFormat="1" ht="13.8" spans="1:5">
      <c r="A5" s="133">
        <v>1</v>
      </c>
      <c r="B5" s="411" t="s">
        <v>266</v>
      </c>
      <c r="C5" s="135" t="s">
        <v>267</v>
      </c>
      <c r="D5" s="406" t="s">
        <v>1928</v>
      </c>
      <c r="E5" s="135" t="s">
        <v>1929</v>
      </c>
    </row>
    <row r="6" s="119" customFormat="1" ht="13.8" spans="1:5">
      <c r="A6" s="133"/>
      <c r="B6" s="136"/>
      <c r="C6" s="135"/>
      <c r="D6" s="133">
        <v>330100020</v>
      </c>
      <c r="E6" s="135" t="s">
        <v>1963</v>
      </c>
    </row>
    <row r="7" s="119" customFormat="1" ht="13.8" spans="1:5">
      <c r="A7" s="133">
        <v>2</v>
      </c>
      <c r="B7" s="411" t="s">
        <v>271</v>
      </c>
      <c r="C7" s="135" t="s">
        <v>272</v>
      </c>
      <c r="D7" s="137"/>
      <c r="E7" s="143"/>
    </row>
    <row r="8" s="119" customFormat="1" ht="13.8" spans="1:5">
      <c r="A8" s="136">
        <v>3</v>
      </c>
      <c r="B8" s="406" t="s">
        <v>275</v>
      </c>
      <c r="C8" s="135" t="s">
        <v>276</v>
      </c>
      <c r="D8" s="133" t="s">
        <v>2871</v>
      </c>
      <c r="E8" s="135" t="s">
        <v>2872</v>
      </c>
    </row>
    <row r="9" s="119" customFormat="1" ht="13.8" spans="1:5">
      <c r="A9" s="136"/>
      <c r="B9" s="133"/>
      <c r="C9" s="135"/>
      <c r="D9" s="133" t="s">
        <v>2873</v>
      </c>
      <c r="E9" s="135" t="s">
        <v>2874</v>
      </c>
    </row>
    <row r="10" s="119" customFormat="1" ht="13.8" spans="1:5">
      <c r="A10" s="136"/>
      <c r="B10" s="133"/>
      <c r="C10" s="135"/>
      <c r="D10" s="133" t="s">
        <v>2875</v>
      </c>
      <c r="E10" s="135" t="s">
        <v>2876</v>
      </c>
    </row>
    <row r="11" s="119" customFormat="1" ht="13.8" spans="1:5">
      <c r="A11" s="136"/>
      <c r="B11" s="133"/>
      <c r="C11" s="135"/>
      <c r="D11" s="133" t="s">
        <v>2877</v>
      </c>
      <c r="E11" s="135" t="s">
        <v>2878</v>
      </c>
    </row>
    <row r="12" s="119" customFormat="1" ht="13.8" spans="1:5">
      <c r="A12" s="136"/>
      <c r="B12" s="133"/>
      <c r="C12" s="135"/>
      <c r="D12" s="133" t="s">
        <v>2879</v>
      </c>
      <c r="E12" s="135" t="s">
        <v>2880</v>
      </c>
    </row>
    <row r="13" s="119" customFormat="1" ht="13.8" spans="1:5">
      <c r="A13" s="136"/>
      <c r="B13" s="133"/>
      <c r="C13" s="135"/>
      <c r="D13" s="133" t="s">
        <v>2881</v>
      </c>
      <c r="E13" s="135" t="s">
        <v>2882</v>
      </c>
    </row>
    <row r="14" s="119" customFormat="1" ht="13.8" spans="1:5">
      <c r="A14" s="136"/>
      <c r="B14" s="133"/>
      <c r="C14" s="135"/>
      <c r="D14" s="133">
        <v>330100015</v>
      </c>
      <c r="E14" s="135" t="s">
        <v>1959</v>
      </c>
    </row>
    <row r="15" s="119" customFormat="1" ht="13.8" spans="1:5">
      <c r="A15" s="136"/>
      <c r="B15" s="133"/>
      <c r="C15" s="135"/>
      <c r="D15" s="133" t="s">
        <v>1970</v>
      </c>
      <c r="E15" s="135" t="s">
        <v>1971</v>
      </c>
    </row>
    <row r="16" s="119" customFormat="1" ht="13.8" spans="1:5">
      <c r="A16" s="136"/>
      <c r="B16" s="133"/>
      <c r="C16" s="135"/>
      <c r="D16" s="133" t="s">
        <v>1968</v>
      </c>
      <c r="E16" s="135" t="s">
        <v>1969</v>
      </c>
    </row>
    <row r="17" s="119" customFormat="1" ht="26.4" spans="1:5">
      <c r="A17" s="136"/>
      <c r="B17" s="133" t="s">
        <v>280</v>
      </c>
      <c r="C17" s="135" t="s">
        <v>281</v>
      </c>
      <c r="D17" s="133"/>
      <c r="E17" s="135"/>
    </row>
    <row r="18" s="119" customFormat="1" ht="26.4" spans="1:5">
      <c r="A18" s="138"/>
      <c r="B18" s="133" t="s">
        <v>283</v>
      </c>
      <c r="C18" s="135" t="s">
        <v>284</v>
      </c>
      <c r="D18" s="133"/>
      <c r="E18" s="135"/>
    </row>
    <row r="19" s="119" customFormat="1" ht="13.8" spans="1:5">
      <c r="A19" s="133">
        <v>4</v>
      </c>
      <c r="B19" s="411" t="s">
        <v>285</v>
      </c>
      <c r="C19" s="139" t="s">
        <v>286</v>
      </c>
      <c r="D19" s="133">
        <v>330100003</v>
      </c>
      <c r="E19" s="135" t="s">
        <v>1936</v>
      </c>
    </row>
    <row r="20" s="119" customFormat="1" ht="13.8" spans="1:5">
      <c r="A20" s="133"/>
      <c r="B20" s="136"/>
      <c r="C20" s="140"/>
      <c r="D20" s="133" t="s">
        <v>2883</v>
      </c>
      <c r="E20" s="135" t="s">
        <v>2884</v>
      </c>
    </row>
    <row r="21" s="119" customFormat="1" ht="13.8" spans="1:5">
      <c r="A21" s="133"/>
      <c r="B21" s="136"/>
      <c r="C21" s="140"/>
      <c r="D21" s="133" t="s">
        <v>2885</v>
      </c>
      <c r="E21" s="135" t="s">
        <v>2886</v>
      </c>
    </row>
    <row r="22" s="119" customFormat="1" ht="13.8" spans="1:5">
      <c r="A22" s="133"/>
      <c r="B22" s="136"/>
      <c r="C22" s="140"/>
      <c r="D22" s="137" t="s">
        <v>2887</v>
      </c>
      <c r="E22" s="135" t="s">
        <v>2888</v>
      </c>
    </row>
    <row r="23" s="119" customFormat="1" ht="13.8" spans="1:5">
      <c r="A23" s="133"/>
      <c r="B23" s="136"/>
      <c r="C23" s="140"/>
      <c r="D23" s="137" t="s">
        <v>2889</v>
      </c>
      <c r="E23" s="135" t="s">
        <v>2890</v>
      </c>
    </row>
    <row r="24" s="119" customFormat="1" ht="13.8" spans="1:5">
      <c r="A24" s="133"/>
      <c r="B24" s="136"/>
      <c r="C24" s="140"/>
      <c r="D24" s="137" t="s">
        <v>2891</v>
      </c>
      <c r="E24" s="135" t="s">
        <v>2892</v>
      </c>
    </row>
    <row r="25" s="119" customFormat="1" ht="13.8" spans="1:5">
      <c r="A25" s="133"/>
      <c r="B25" s="136"/>
      <c r="C25" s="140"/>
      <c r="D25" s="133">
        <v>330100011</v>
      </c>
      <c r="E25" s="135" t="s">
        <v>2893</v>
      </c>
    </row>
    <row r="26" s="119" customFormat="1" ht="13.8" spans="1:5">
      <c r="A26" s="133"/>
      <c r="B26" s="136"/>
      <c r="C26" s="140"/>
      <c r="D26" s="133">
        <v>330100015</v>
      </c>
      <c r="E26" s="135" t="s">
        <v>1959</v>
      </c>
    </row>
    <row r="27" s="119" customFormat="1" ht="13.8" spans="1:5">
      <c r="A27" s="133"/>
      <c r="B27" s="136"/>
      <c r="C27" s="140"/>
      <c r="D27" s="133" t="s">
        <v>1970</v>
      </c>
      <c r="E27" s="135" t="s">
        <v>1971</v>
      </c>
    </row>
    <row r="28" s="119" customFormat="1" ht="13.8" spans="1:5">
      <c r="A28" s="133"/>
      <c r="B28" s="138"/>
      <c r="C28" s="141"/>
      <c r="D28" s="133" t="s">
        <v>1968</v>
      </c>
      <c r="E28" s="135" t="s">
        <v>1969</v>
      </c>
    </row>
    <row r="29" s="119" customFormat="1" ht="26.4" spans="1:5">
      <c r="A29" s="133"/>
      <c r="B29" s="133" t="s">
        <v>289</v>
      </c>
      <c r="C29" s="135" t="s">
        <v>290</v>
      </c>
      <c r="D29" s="133"/>
      <c r="E29" s="135"/>
    </row>
    <row r="30" s="119" customFormat="1" ht="26.4" spans="1:5">
      <c r="A30" s="133"/>
      <c r="B30" s="133" t="s">
        <v>291</v>
      </c>
      <c r="C30" s="135" t="s">
        <v>292</v>
      </c>
      <c r="D30" s="133"/>
      <c r="E30" s="135"/>
    </row>
    <row r="31" s="119" customFormat="1" ht="26.4" spans="1:5">
      <c r="A31" s="133"/>
      <c r="B31" s="133" t="s">
        <v>293</v>
      </c>
      <c r="C31" s="135" t="s">
        <v>294</v>
      </c>
      <c r="D31" s="133" t="s">
        <v>2894</v>
      </c>
      <c r="E31" s="135" t="s">
        <v>2895</v>
      </c>
    </row>
    <row r="32" s="119" customFormat="1" ht="13.8" spans="1:5">
      <c r="A32" s="136">
        <v>5</v>
      </c>
      <c r="B32" s="412" t="s">
        <v>295</v>
      </c>
      <c r="C32" s="140" t="s">
        <v>296</v>
      </c>
      <c r="D32" s="133" t="s">
        <v>2896</v>
      </c>
      <c r="E32" s="135" t="s">
        <v>2897</v>
      </c>
    </row>
    <row r="33" s="119" customFormat="1" ht="13.8" spans="1:5">
      <c r="A33" s="136"/>
      <c r="B33" s="136"/>
      <c r="C33" s="140"/>
      <c r="D33" s="133" t="s">
        <v>2898</v>
      </c>
      <c r="E33" s="135" t="s">
        <v>2899</v>
      </c>
    </row>
    <row r="34" s="119" customFormat="1" ht="13.8" spans="1:5">
      <c r="A34" s="136"/>
      <c r="B34" s="136"/>
      <c r="C34" s="140"/>
      <c r="D34" s="133" t="s">
        <v>2900</v>
      </c>
      <c r="E34" s="135" t="s">
        <v>2901</v>
      </c>
    </row>
    <row r="35" s="119" customFormat="1" ht="13.8" spans="1:5">
      <c r="A35" s="136"/>
      <c r="B35" s="136"/>
      <c r="C35" s="140"/>
      <c r="D35" s="133" t="s">
        <v>2902</v>
      </c>
      <c r="E35" s="135" t="s">
        <v>2903</v>
      </c>
    </row>
    <row r="36" s="119" customFormat="1" ht="13.8" spans="1:5">
      <c r="A36" s="136"/>
      <c r="B36" s="136"/>
      <c r="C36" s="140"/>
      <c r="D36" s="133" t="s">
        <v>1948</v>
      </c>
      <c r="E36" s="135" t="s">
        <v>1949</v>
      </c>
    </row>
    <row r="37" s="119" customFormat="1" ht="13.8" spans="1:5">
      <c r="A37" s="136"/>
      <c r="B37" s="136"/>
      <c r="C37" s="140"/>
      <c r="D37" s="133">
        <v>330100015</v>
      </c>
      <c r="E37" s="135" t="s">
        <v>1959</v>
      </c>
    </row>
    <row r="38" s="119" customFormat="1" ht="13.8" spans="1:5">
      <c r="A38" s="136"/>
      <c r="B38" s="136"/>
      <c r="C38" s="140"/>
      <c r="D38" s="133" t="s">
        <v>1970</v>
      </c>
      <c r="E38" s="135" t="s">
        <v>1971</v>
      </c>
    </row>
    <row r="39" s="119" customFormat="1" ht="13.8" spans="1:5">
      <c r="A39" s="136"/>
      <c r="B39" s="136"/>
      <c r="C39" s="140"/>
      <c r="D39" s="133" t="s">
        <v>1965</v>
      </c>
      <c r="E39" s="135" t="s">
        <v>1966</v>
      </c>
    </row>
    <row r="40" s="119" customFormat="1" ht="13.8" spans="1:5">
      <c r="A40" s="136"/>
      <c r="B40" s="138"/>
      <c r="C40" s="141"/>
      <c r="D40" s="133" t="s">
        <v>1968</v>
      </c>
      <c r="E40" s="135" t="s">
        <v>1969</v>
      </c>
    </row>
    <row r="41" s="119" customFormat="1" ht="26.4" spans="1:5">
      <c r="A41" s="136"/>
      <c r="B41" s="133" t="s">
        <v>299</v>
      </c>
      <c r="C41" s="135" t="s">
        <v>300</v>
      </c>
      <c r="D41" s="133"/>
      <c r="E41" s="135"/>
    </row>
    <row r="42" s="119" customFormat="1" ht="26.4" spans="1:5">
      <c r="A42" s="138"/>
      <c r="B42" s="133" t="s">
        <v>301</v>
      </c>
      <c r="C42" s="135" t="s">
        <v>302</v>
      </c>
      <c r="D42" s="133"/>
      <c r="E42" s="135"/>
    </row>
    <row r="43" s="119" customFormat="1" ht="13.8" spans="1:5">
      <c r="A43" s="133">
        <v>6</v>
      </c>
      <c r="B43" s="411" t="s">
        <v>303</v>
      </c>
      <c r="C43" s="139" t="s">
        <v>304</v>
      </c>
      <c r="D43" s="133" t="s">
        <v>2904</v>
      </c>
      <c r="E43" s="135" t="s">
        <v>2905</v>
      </c>
    </row>
    <row r="44" s="119" customFormat="1" ht="13.8" spans="1:5">
      <c r="A44" s="133"/>
      <c r="B44" s="136"/>
      <c r="C44" s="140"/>
      <c r="D44" s="133" t="s">
        <v>2906</v>
      </c>
      <c r="E44" s="135" t="s">
        <v>2907</v>
      </c>
    </row>
    <row r="45" s="119" customFormat="1" ht="13.8" spans="1:5">
      <c r="A45" s="133"/>
      <c r="B45" s="136"/>
      <c r="C45" s="140"/>
      <c r="D45" s="137" t="s">
        <v>2902</v>
      </c>
      <c r="E45" s="135" t="s">
        <v>2903</v>
      </c>
    </row>
    <row r="46" s="119" customFormat="1" ht="13.8" spans="1:5">
      <c r="A46" s="133"/>
      <c r="B46" s="136"/>
      <c r="C46" s="140"/>
      <c r="D46" s="137" t="s">
        <v>2908</v>
      </c>
      <c r="E46" s="135" t="s">
        <v>2909</v>
      </c>
    </row>
    <row r="47" s="119" customFormat="1" ht="13.8" spans="1:5">
      <c r="A47" s="133"/>
      <c r="B47" s="136"/>
      <c r="C47" s="140"/>
      <c r="D47" s="137" t="s">
        <v>2910</v>
      </c>
      <c r="E47" s="135" t="s">
        <v>2911</v>
      </c>
    </row>
    <row r="48" s="119" customFormat="1" ht="13.8" spans="1:5">
      <c r="A48" s="133"/>
      <c r="B48" s="136"/>
      <c r="C48" s="140"/>
      <c r="D48" s="133">
        <v>330100014</v>
      </c>
      <c r="E48" s="135" t="s">
        <v>2912</v>
      </c>
    </row>
    <row r="49" s="119" customFormat="1" ht="13.8" spans="1:5">
      <c r="A49" s="133"/>
      <c r="B49" s="136"/>
      <c r="C49" s="140"/>
      <c r="D49" s="133">
        <v>330100015</v>
      </c>
      <c r="E49" s="135" t="s">
        <v>1959</v>
      </c>
    </row>
    <row r="50" s="119" customFormat="1" ht="13.8" spans="1:5">
      <c r="A50" s="133"/>
      <c r="B50" s="136"/>
      <c r="C50" s="140"/>
      <c r="D50" s="133" t="s">
        <v>1970</v>
      </c>
      <c r="E50" s="135" t="s">
        <v>1971</v>
      </c>
    </row>
    <row r="51" s="119" customFormat="1" ht="13.8" spans="1:5">
      <c r="A51" s="133"/>
      <c r="B51" s="136"/>
      <c r="C51" s="140"/>
      <c r="D51" s="133" t="s">
        <v>1965</v>
      </c>
      <c r="E51" s="135" t="s">
        <v>1966</v>
      </c>
    </row>
    <row r="52" s="119" customFormat="1" ht="13.8" spans="1:5">
      <c r="A52" s="133"/>
      <c r="B52" s="136"/>
      <c r="C52" s="140"/>
      <c r="D52" s="133" t="s">
        <v>1968</v>
      </c>
      <c r="E52" s="135" t="s">
        <v>1969</v>
      </c>
    </row>
    <row r="53" s="119" customFormat="1" ht="13.8" spans="1:5">
      <c r="A53" s="133"/>
      <c r="B53" s="138"/>
      <c r="C53" s="141"/>
      <c r="D53" s="133">
        <v>330100016</v>
      </c>
      <c r="E53" s="135" t="s">
        <v>1961</v>
      </c>
    </row>
    <row r="54" s="119" customFormat="1" ht="26.4" spans="1:5">
      <c r="A54" s="133"/>
      <c r="B54" s="133" t="s">
        <v>308</v>
      </c>
      <c r="C54" s="135" t="s">
        <v>309</v>
      </c>
      <c r="D54" s="133"/>
      <c r="E54" s="135"/>
    </row>
    <row r="55" s="119" customFormat="1" ht="26.4" spans="1:5">
      <c r="A55" s="133"/>
      <c r="B55" s="133" t="s">
        <v>310</v>
      </c>
      <c r="C55" s="135" t="s">
        <v>311</v>
      </c>
      <c r="D55" s="133"/>
      <c r="E55" s="135"/>
    </row>
    <row r="56" s="119" customFormat="1" ht="13.8" spans="1:5">
      <c r="A56" s="133"/>
      <c r="B56" s="411" t="s">
        <v>312</v>
      </c>
      <c r="C56" s="139" t="s">
        <v>313</v>
      </c>
      <c r="D56" s="133" t="s">
        <v>2913</v>
      </c>
      <c r="E56" s="135" t="s">
        <v>2914</v>
      </c>
    </row>
    <row r="57" s="119" customFormat="1" ht="13.8" spans="1:5">
      <c r="A57" s="133"/>
      <c r="B57" s="138"/>
      <c r="C57" s="141"/>
      <c r="D57" s="133" t="s">
        <v>2915</v>
      </c>
      <c r="E57" s="135" t="s">
        <v>2916</v>
      </c>
    </row>
    <row r="58" s="119" customFormat="1" ht="26.4" spans="1:5">
      <c r="A58" s="134">
        <v>7</v>
      </c>
      <c r="B58" s="411" t="s">
        <v>314</v>
      </c>
      <c r="C58" s="135" t="s">
        <v>315</v>
      </c>
      <c r="D58" s="133" t="s">
        <v>2917</v>
      </c>
      <c r="E58" s="135" t="s">
        <v>2918</v>
      </c>
    </row>
    <row r="59" s="119" customFormat="1" ht="13.8" spans="1:5">
      <c r="A59" s="136"/>
      <c r="B59" s="136"/>
      <c r="C59" s="135"/>
      <c r="D59" s="133" t="s">
        <v>2919</v>
      </c>
      <c r="E59" s="135" t="s">
        <v>2920</v>
      </c>
    </row>
    <row r="60" s="119" customFormat="1" ht="26.4" spans="1:5">
      <c r="A60" s="136"/>
      <c r="B60" s="136"/>
      <c r="C60" s="135"/>
      <c r="D60" s="133" t="s">
        <v>2921</v>
      </c>
      <c r="E60" s="135" t="s">
        <v>2922</v>
      </c>
    </row>
    <row r="61" s="119" customFormat="1" ht="13.8" spans="1:5">
      <c r="A61" s="136"/>
      <c r="B61" s="136"/>
      <c r="C61" s="135"/>
      <c r="D61" s="133">
        <v>330100015</v>
      </c>
      <c r="E61" s="135" t="s">
        <v>1959</v>
      </c>
    </row>
    <row r="62" s="119" customFormat="1" ht="13.8" spans="1:5">
      <c r="A62" s="136"/>
      <c r="B62" s="136"/>
      <c r="C62" s="135"/>
      <c r="D62" s="133" t="s">
        <v>1970</v>
      </c>
      <c r="E62" s="135" t="s">
        <v>1971</v>
      </c>
    </row>
    <row r="63" s="119" customFormat="1" ht="13.8" spans="1:5">
      <c r="A63" s="136"/>
      <c r="B63" s="136"/>
      <c r="C63" s="135"/>
      <c r="D63" s="133" t="s">
        <v>1965</v>
      </c>
      <c r="E63" s="135" t="s">
        <v>1966</v>
      </c>
    </row>
    <row r="64" s="119" customFormat="1" ht="13.8" spans="1:5">
      <c r="A64" s="136"/>
      <c r="B64" s="136"/>
      <c r="C64" s="135"/>
      <c r="D64" s="133" t="s">
        <v>1968</v>
      </c>
      <c r="E64" s="135" t="s">
        <v>1969</v>
      </c>
    </row>
    <row r="65" s="119" customFormat="1" ht="13.8" spans="1:5">
      <c r="A65" s="136"/>
      <c r="B65" s="138"/>
      <c r="C65" s="135"/>
      <c r="D65" s="133">
        <v>330100016</v>
      </c>
      <c r="E65" s="135" t="s">
        <v>1961</v>
      </c>
    </row>
    <row r="66" s="119" customFormat="1" ht="26.4" spans="1:5">
      <c r="A66" s="136"/>
      <c r="B66" s="133" t="s">
        <v>319</v>
      </c>
      <c r="C66" s="135" t="s">
        <v>320</v>
      </c>
      <c r="D66" s="133"/>
      <c r="E66" s="135"/>
    </row>
    <row r="67" s="119" customFormat="1" ht="26.4" spans="1:5">
      <c r="A67" s="136"/>
      <c r="B67" s="133" t="s">
        <v>321</v>
      </c>
      <c r="C67" s="135" t="s">
        <v>322</v>
      </c>
      <c r="D67" s="133"/>
      <c r="E67" s="135"/>
    </row>
    <row r="68" s="119" customFormat="1" ht="26.4" spans="1:5">
      <c r="A68" s="138"/>
      <c r="B68" s="133" t="s">
        <v>323</v>
      </c>
      <c r="C68" s="135" t="s">
        <v>324</v>
      </c>
      <c r="D68" s="133" t="s">
        <v>2915</v>
      </c>
      <c r="E68" s="135" t="s">
        <v>2916</v>
      </c>
    </row>
    <row r="69" s="119" customFormat="1" ht="13.8" spans="1:5">
      <c r="A69" s="134">
        <v>8</v>
      </c>
      <c r="B69" s="133" t="s">
        <v>325</v>
      </c>
      <c r="C69" s="135" t="s">
        <v>326</v>
      </c>
      <c r="D69" s="133"/>
      <c r="E69" s="135"/>
    </row>
    <row r="70" s="119" customFormat="1" ht="26.4" spans="1:5">
      <c r="A70" s="136"/>
      <c r="B70" s="133" t="s">
        <v>329</v>
      </c>
      <c r="C70" s="135" t="s">
        <v>330</v>
      </c>
      <c r="D70" s="133"/>
      <c r="E70" s="135"/>
    </row>
    <row r="71" s="119" customFormat="1" ht="26.4" spans="1:5">
      <c r="A71" s="138"/>
      <c r="B71" s="133" t="s">
        <v>331</v>
      </c>
      <c r="C71" s="135" t="s">
        <v>332</v>
      </c>
      <c r="D71" s="133"/>
      <c r="E71" s="135"/>
    </row>
    <row r="72" s="119" customFormat="1" ht="13.8" spans="1:5">
      <c r="A72" s="133">
        <v>9</v>
      </c>
      <c r="B72" s="133" t="s">
        <v>333</v>
      </c>
      <c r="C72" s="135" t="s">
        <v>334</v>
      </c>
      <c r="D72" s="133">
        <v>330100004</v>
      </c>
      <c r="E72" s="135" t="s">
        <v>1940</v>
      </c>
    </row>
    <row r="73" s="119" customFormat="1" ht="13.8" spans="1:5">
      <c r="A73" s="133"/>
      <c r="B73" s="133" t="s">
        <v>337</v>
      </c>
      <c r="C73" s="135" t="s">
        <v>338</v>
      </c>
      <c r="D73" s="144"/>
      <c r="E73" s="147"/>
    </row>
    <row r="74" s="119" customFormat="1" ht="26.4" spans="1:5">
      <c r="A74" s="133"/>
      <c r="B74" s="133" t="s">
        <v>339</v>
      </c>
      <c r="C74" s="135" t="s">
        <v>340</v>
      </c>
      <c r="D74" s="144"/>
      <c r="E74" s="147"/>
    </row>
    <row r="75" s="119" customFormat="1" ht="13.8" spans="1:5">
      <c r="A75" s="133">
        <v>10</v>
      </c>
      <c r="B75" s="411" t="s">
        <v>341</v>
      </c>
      <c r="C75" s="135" t="s">
        <v>342</v>
      </c>
      <c r="D75" s="133">
        <v>330100008</v>
      </c>
      <c r="E75" s="135" t="s">
        <v>1953</v>
      </c>
    </row>
    <row r="76" s="119" customFormat="1" ht="13.8" spans="1:5">
      <c r="A76" s="133"/>
      <c r="B76" s="136"/>
      <c r="C76" s="135"/>
      <c r="D76" s="137" t="s">
        <v>2923</v>
      </c>
      <c r="E76" s="135" t="s">
        <v>2924</v>
      </c>
    </row>
    <row r="77" s="119" customFormat="1" ht="26.4" spans="1:5">
      <c r="A77" s="133"/>
      <c r="B77" s="136"/>
      <c r="C77" s="135"/>
      <c r="D77" s="137" t="s">
        <v>2925</v>
      </c>
      <c r="E77" s="135" t="s">
        <v>2926</v>
      </c>
    </row>
    <row r="78" s="119" customFormat="1" ht="13.8" spans="1:5">
      <c r="A78" s="133"/>
      <c r="B78" s="136"/>
      <c r="C78" s="135"/>
      <c r="D78" s="137" t="s">
        <v>2927</v>
      </c>
      <c r="E78" s="135" t="s">
        <v>2928</v>
      </c>
    </row>
    <row r="79" s="119" customFormat="1" ht="13.8" spans="1:5">
      <c r="A79" s="133"/>
      <c r="B79" s="136"/>
      <c r="C79" s="135"/>
      <c r="D79" s="133">
        <v>330100009</v>
      </c>
      <c r="E79" s="135" t="s">
        <v>1956</v>
      </c>
    </row>
    <row r="80" s="119" customFormat="1" ht="13.8" spans="1:5">
      <c r="A80" s="133"/>
      <c r="B80" s="138"/>
      <c r="C80" s="135"/>
      <c r="D80" s="133">
        <v>330100010</v>
      </c>
      <c r="E80" s="135" t="s">
        <v>1958</v>
      </c>
    </row>
    <row r="81" s="119" customFormat="1" ht="13.8" spans="3:4">
      <c r="C81" s="145"/>
      <c r="D81" s="146"/>
    </row>
    <row r="82" s="119" customFormat="1" ht="13.8" spans="3:4">
      <c r="C82" s="145"/>
      <c r="D82" s="146"/>
    </row>
  </sheetData>
  <mergeCells count="28">
    <mergeCell ref="A2:E2"/>
    <mergeCell ref="A3:C3"/>
    <mergeCell ref="D3:E3"/>
    <mergeCell ref="A5:A6"/>
    <mergeCell ref="A8:A18"/>
    <mergeCell ref="A19:A31"/>
    <mergeCell ref="A32:A42"/>
    <mergeCell ref="A43:A57"/>
    <mergeCell ref="A58:A68"/>
    <mergeCell ref="A69:A71"/>
    <mergeCell ref="A72:A74"/>
    <mergeCell ref="A75:A80"/>
    <mergeCell ref="B5:B6"/>
    <mergeCell ref="B8:B16"/>
    <mergeCell ref="B19:B28"/>
    <mergeCell ref="B32:B40"/>
    <mergeCell ref="B43:B53"/>
    <mergeCell ref="B56:B57"/>
    <mergeCell ref="B58:B65"/>
    <mergeCell ref="B75:B80"/>
    <mergeCell ref="C5:C6"/>
    <mergeCell ref="C8:C16"/>
    <mergeCell ref="C19:C28"/>
    <mergeCell ref="C32:C40"/>
    <mergeCell ref="C43:C53"/>
    <mergeCell ref="C56:C57"/>
    <mergeCell ref="C58:C65"/>
    <mergeCell ref="C75:C8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A1" sqref="A1:E1"/>
    </sheetView>
  </sheetViews>
  <sheetFormatPr defaultColWidth="8.1" defaultRowHeight="13.8" outlineLevelCol="4"/>
  <cols>
    <col min="1" max="1" width="7.8" style="93" customWidth="1"/>
    <col min="2" max="2" width="18.7" style="93" customWidth="1"/>
    <col min="3" max="3" width="18.7833333333333" style="93" customWidth="1"/>
    <col min="4" max="4" width="18.1166666666667" style="95" customWidth="1"/>
    <col min="5" max="5" width="32.25" style="93" customWidth="1"/>
    <col min="6" max="16384" width="8.1" style="93"/>
  </cols>
  <sheetData>
    <row r="1" s="93" customFormat="1" ht="20.4" spans="1:5">
      <c r="A1" s="96" t="s">
        <v>2929</v>
      </c>
      <c r="B1" s="96"/>
      <c r="C1" s="96"/>
      <c r="D1" s="97"/>
      <c r="E1" s="96"/>
    </row>
    <row r="2" s="93" customFormat="1" ht="23" customHeight="1" spans="1:5">
      <c r="A2" s="98" t="s">
        <v>2930</v>
      </c>
      <c r="B2" s="98"/>
      <c r="C2" s="98"/>
      <c r="D2" s="98"/>
      <c r="E2" s="98"/>
    </row>
    <row r="3" s="93" customFormat="1" ht="36" customHeight="1" spans="1:5">
      <c r="A3" s="99" t="s">
        <v>2931</v>
      </c>
      <c r="B3" s="100"/>
      <c r="C3" s="101"/>
      <c r="D3" s="99" t="s">
        <v>2852</v>
      </c>
      <c r="E3" s="101"/>
    </row>
    <row r="4" s="93" customFormat="1" ht="21" customHeight="1" spans="1:5">
      <c r="A4" s="102" t="s">
        <v>2</v>
      </c>
      <c r="B4" s="102" t="s">
        <v>3</v>
      </c>
      <c r="C4" s="102" t="s">
        <v>4</v>
      </c>
      <c r="D4" s="102" t="s">
        <v>3</v>
      </c>
      <c r="E4" s="102" t="s">
        <v>4</v>
      </c>
    </row>
    <row r="5" s="94" customFormat="1" ht="27" customHeight="1" spans="1:5">
      <c r="A5" s="103">
        <v>1</v>
      </c>
      <c r="B5" s="103" t="s">
        <v>350</v>
      </c>
      <c r="C5" s="104" t="s">
        <v>351</v>
      </c>
      <c r="D5" s="105">
        <v>310800012</v>
      </c>
      <c r="E5" s="117" t="s">
        <v>1976</v>
      </c>
    </row>
    <row r="6" s="94" customFormat="1" ht="27" customHeight="1" spans="1:5">
      <c r="A6" s="106">
        <v>2</v>
      </c>
      <c r="B6" s="107" t="s">
        <v>355</v>
      </c>
      <c r="C6" s="108" t="s">
        <v>356</v>
      </c>
      <c r="D6" s="105">
        <v>310800005</v>
      </c>
      <c r="E6" s="117" t="s">
        <v>1979</v>
      </c>
    </row>
    <row r="7" s="94" customFormat="1" ht="48" customHeight="1" spans="1:5">
      <c r="A7" s="109"/>
      <c r="B7" s="110"/>
      <c r="C7" s="111"/>
      <c r="D7" s="105">
        <v>310800005</v>
      </c>
      <c r="E7" s="117" t="s">
        <v>2932</v>
      </c>
    </row>
    <row r="8" s="94" customFormat="1" ht="27" customHeight="1" spans="1:5">
      <c r="A8" s="106">
        <v>3</v>
      </c>
      <c r="B8" s="107" t="s">
        <v>360</v>
      </c>
      <c r="C8" s="108" t="s">
        <v>361</v>
      </c>
      <c r="D8" s="105">
        <v>310800004</v>
      </c>
      <c r="E8" s="117" t="s">
        <v>1981</v>
      </c>
    </row>
    <row r="9" s="94" customFormat="1" ht="27" customHeight="1" spans="1:5">
      <c r="A9" s="112"/>
      <c r="B9" s="113"/>
      <c r="C9" s="114"/>
      <c r="D9" s="105" t="s">
        <v>1983</v>
      </c>
      <c r="E9" s="117" t="s">
        <v>1984</v>
      </c>
    </row>
    <row r="10" s="94" customFormat="1" ht="27" customHeight="1" spans="1:5">
      <c r="A10" s="109"/>
      <c r="B10" s="110"/>
      <c r="C10" s="111"/>
      <c r="D10" s="105" t="s">
        <v>1985</v>
      </c>
      <c r="E10" s="117" t="s">
        <v>1986</v>
      </c>
    </row>
    <row r="11" s="94" customFormat="1" ht="32" customHeight="1" spans="1:5">
      <c r="A11" s="103">
        <v>4</v>
      </c>
      <c r="B11" s="115" t="s">
        <v>364</v>
      </c>
      <c r="C11" s="104" t="s">
        <v>365</v>
      </c>
      <c r="D11" s="105">
        <v>310800019</v>
      </c>
      <c r="E11" s="117" t="s">
        <v>1987</v>
      </c>
    </row>
    <row r="12" s="94" customFormat="1" ht="27" customHeight="1" spans="1:5">
      <c r="A12" s="106">
        <v>5</v>
      </c>
      <c r="B12" s="107" t="s">
        <v>369</v>
      </c>
      <c r="C12" s="108" t="s">
        <v>370</v>
      </c>
      <c r="D12" s="105">
        <v>310800015</v>
      </c>
      <c r="E12" s="117" t="s">
        <v>1989</v>
      </c>
    </row>
    <row r="13" s="94" customFormat="1" ht="51" customHeight="1" spans="1:5">
      <c r="A13" s="112"/>
      <c r="B13" s="113"/>
      <c r="C13" s="114"/>
      <c r="D13" s="105">
        <v>310800017</v>
      </c>
      <c r="E13" s="117" t="s">
        <v>1991</v>
      </c>
    </row>
    <row r="14" s="94" customFormat="1" ht="27" customHeight="1" spans="1:5">
      <c r="A14" s="112"/>
      <c r="B14" s="113"/>
      <c r="C14" s="114"/>
      <c r="D14" s="105">
        <v>310800028</v>
      </c>
      <c r="E14" s="117" t="s">
        <v>1992</v>
      </c>
    </row>
    <row r="15" s="94" customFormat="1" ht="27" customHeight="1" spans="1:5">
      <c r="A15" s="109"/>
      <c r="B15" s="110"/>
      <c r="C15" s="111"/>
      <c r="D15" s="105" t="s">
        <v>1993</v>
      </c>
      <c r="E15" s="117" t="s">
        <v>1994</v>
      </c>
    </row>
    <row r="16" s="94" customFormat="1" ht="27" customHeight="1" spans="1:5">
      <c r="A16" s="103">
        <v>6</v>
      </c>
      <c r="B16" s="115" t="s">
        <v>374</v>
      </c>
      <c r="C16" s="104" t="s">
        <v>375</v>
      </c>
      <c r="D16" s="105">
        <v>310800016</v>
      </c>
      <c r="E16" s="117" t="s">
        <v>1995</v>
      </c>
    </row>
    <row r="17" s="94" customFormat="1" ht="27" customHeight="1" spans="1:5">
      <c r="A17" s="103">
        <v>7</v>
      </c>
      <c r="B17" s="115" t="s">
        <v>378</v>
      </c>
      <c r="C17" s="104" t="s">
        <v>379</v>
      </c>
      <c r="D17" s="105">
        <v>310800016</v>
      </c>
      <c r="E17" s="117" t="s">
        <v>1995</v>
      </c>
    </row>
    <row r="18" s="94" customFormat="1" ht="27" customHeight="1" spans="1:5">
      <c r="A18" s="106">
        <v>8</v>
      </c>
      <c r="B18" s="107" t="s">
        <v>383</v>
      </c>
      <c r="C18" s="108" t="s">
        <v>384</v>
      </c>
      <c r="D18" s="105">
        <v>310800013</v>
      </c>
      <c r="E18" s="117" t="s">
        <v>1997</v>
      </c>
    </row>
    <row r="19" s="94" customFormat="1" ht="27" customHeight="1" spans="1:5">
      <c r="A19" s="109"/>
      <c r="B19" s="110"/>
      <c r="C19" s="111"/>
      <c r="D19" s="105">
        <v>310800014</v>
      </c>
      <c r="E19" s="117" t="s">
        <v>1999</v>
      </c>
    </row>
    <row r="20" s="94" customFormat="1" ht="45" customHeight="1" spans="1:5">
      <c r="A20" s="106">
        <v>9</v>
      </c>
      <c r="B20" s="107" t="s">
        <v>387</v>
      </c>
      <c r="C20" s="108" t="s">
        <v>388</v>
      </c>
      <c r="D20" s="105">
        <v>310800018</v>
      </c>
      <c r="E20" s="117" t="s">
        <v>2000</v>
      </c>
    </row>
    <row r="21" s="94" customFormat="1" ht="27" customHeight="1" spans="1:5">
      <c r="A21" s="112"/>
      <c r="B21" s="113"/>
      <c r="C21" s="114"/>
      <c r="D21" s="105">
        <v>310800020</v>
      </c>
      <c r="E21" s="117" t="s">
        <v>2001</v>
      </c>
    </row>
    <row r="22" s="94" customFormat="1" ht="27" customHeight="1" spans="1:5">
      <c r="A22" s="112"/>
      <c r="B22" s="113"/>
      <c r="C22" s="114"/>
      <c r="D22" s="105">
        <v>310800021</v>
      </c>
      <c r="E22" s="117" t="s">
        <v>2003</v>
      </c>
    </row>
    <row r="23" s="94" customFormat="1" ht="27" customHeight="1" spans="1:5">
      <c r="A23" s="112"/>
      <c r="B23" s="113"/>
      <c r="C23" s="114"/>
      <c r="D23" s="105">
        <v>310800022</v>
      </c>
      <c r="E23" s="117" t="s">
        <v>2004</v>
      </c>
    </row>
    <row r="24" s="94" customFormat="1" ht="27" customHeight="1" spans="1:5">
      <c r="A24" s="112"/>
      <c r="B24" s="113"/>
      <c r="C24" s="114"/>
      <c r="D24" s="105">
        <v>310800023</v>
      </c>
      <c r="E24" s="117" t="s">
        <v>2006</v>
      </c>
    </row>
    <row r="25" s="94" customFormat="1" ht="27" customHeight="1" spans="1:5">
      <c r="A25" s="112"/>
      <c r="B25" s="113"/>
      <c r="C25" s="114"/>
      <c r="D25" s="105">
        <v>310800013</v>
      </c>
      <c r="E25" s="117" t="s">
        <v>1997</v>
      </c>
    </row>
    <row r="26" s="94" customFormat="1" ht="27" customHeight="1" spans="1:5">
      <c r="A26" s="109"/>
      <c r="B26" s="110"/>
      <c r="C26" s="111"/>
      <c r="D26" s="105">
        <v>310800014</v>
      </c>
      <c r="E26" s="117" t="s">
        <v>1999</v>
      </c>
    </row>
    <row r="27" s="94" customFormat="1" ht="27" customHeight="1" spans="1:5">
      <c r="A27" s="103">
        <v>10</v>
      </c>
      <c r="B27" s="115" t="s">
        <v>392</v>
      </c>
      <c r="C27" s="104" t="s">
        <v>393</v>
      </c>
      <c r="D27" s="105">
        <v>310800009</v>
      </c>
      <c r="E27" s="117" t="s">
        <v>2007</v>
      </c>
    </row>
    <row r="28" s="94" customFormat="1" ht="27" customHeight="1" spans="1:5">
      <c r="A28" s="103">
        <v>11</v>
      </c>
      <c r="B28" s="115" t="s">
        <v>397</v>
      </c>
      <c r="C28" s="104" t="s">
        <v>398</v>
      </c>
      <c r="D28" s="105">
        <v>310800006</v>
      </c>
      <c r="E28" s="117" t="s">
        <v>2009</v>
      </c>
    </row>
    <row r="29" s="94" customFormat="1" ht="27" customHeight="1" spans="1:5">
      <c r="A29" s="103">
        <v>12</v>
      </c>
      <c r="B29" s="115" t="s">
        <v>402</v>
      </c>
      <c r="C29" s="104" t="s">
        <v>403</v>
      </c>
      <c r="D29" s="105">
        <v>310800007</v>
      </c>
      <c r="E29" s="117" t="s">
        <v>2011</v>
      </c>
    </row>
    <row r="30" s="94" customFormat="1" ht="27" customHeight="1" spans="1:5">
      <c r="A30" s="106">
        <v>13</v>
      </c>
      <c r="B30" s="107" t="s">
        <v>406</v>
      </c>
      <c r="C30" s="108" t="s">
        <v>407</v>
      </c>
      <c r="D30" s="105">
        <v>310800011</v>
      </c>
      <c r="E30" s="117" t="s">
        <v>2013</v>
      </c>
    </row>
    <row r="31" s="94" customFormat="1" ht="27" customHeight="1" spans="1:5">
      <c r="A31" s="112"/>
      <c r="B31" s="113"/>
      <c r="C31" s="114"/>
      <c r="D31" s="105">
        <v>310800004</v>
      </c>
      <c r="E31" s="117" t="s">
        <v>1981</v>
      </c>
    </row>
    <row r="32" s="94" customFormat="1" ht="27" customHeight="1" spans="1:5">
      <c r="A32" s="112"/>
      <c r="B32" s="113"/>
      <c r="C32" s="114"/>
      <c r="D32" s="105" t="s">
        <v>1983</v>
      </c>
      <c r="E32" s="117" t="s">
        <v>1984</v>
      </c>
    </row>
    <row r="33" s="94" customFormat="1" ht="27" customHeight="1" spans="1:5">
      <c r="A33" s="109"/>
      <c r="B33" s="110"/>
      <c r="C33" s="111"/>
      <c r="D33" s="105" t="s">
        <v>1985</v>
      </c>
      <c r="E33" s="117" t="s">
        <v>1986</v>
      </c>
    </row>
    <row r="34" s="94" customFormat="1" ht="27" customHeight="1" spans="1:5">
      <c r="A34" s="106">
        <v>14</v>
      </c>
      <c r="B34" s="107" t="s">
        <v>410</v>
      </c>
      <c r="C34" s="108" t="s">
        <v>411</v>
      </c>
      <c r="D34" s="105">
        <v>311400061</v>
      </c>
      <c r="E34" s="117" t="s">
        <v>2015</v>
      </c>
    </row>
    <row r="35" s="94" customFormat="1" ht="27" customHeight="1" spans="1:5">
      <c r="A35" s="112"/>
      <c r="B35" s="113"/>
      <c r="C35" s="114"/>
      <c r="D35" s="105">
        <v>310800004</v>
      </c>
      <c r="E35" s="117" t="s">
        <v>1981</v>
      </c>
    </row>
    <row r="36" s="94" customFormat="1" ht="27" customHeight="1" spans="1:5">
      <c r="A36" s="112"/>
      <c r="B36" s="113"/>
      <c r="C36" s="114"/>
      <c r="D36" s="105" t="s">
        <v>1983</v>
      </c>
      <c r="E36" s="117" t="s">
        <v>1984</v>
      </c>
    </row>
    <row r="37" s="94" customFormat="1" ht="27" customHeight="1" spans="1:5">
      <c r="A37" s="109"/>
      <c r="B37" s="110"/>
      <c r="C37" s="111"/>
      <c r="D37" s="105" t="s">
        <v>1985</v>
      </c>
      <c r="E37" s="117" t="s">
        <v>1986</v>
      </c>
    </row>
    <row r="38" s="94" customFormat="1" ht="27" customHeight="1" spans="1:5">
      <c r="A38" s="103">
        <v>15</v>
      </c>
      <c r="B38" s="115" t="s">
        <v>414</v>
      </c>
      <c r="C38" s="104" t="s">
        <v>415</v>
      </c>
      <c r="D38" s="105">
        <v>311202010</v>
      </c>
      <c r="E38" s="117" t="s">
        <v>2016</v>
      </c>
    </row>
    <row r="39" s="94" customFormat="1" spans="4:4">
      <c r="D39" s="116"/>
    </row>
  </sheetData>
  <mergeCells count="25">
    <mergeCell ref="A1:E1"/>
    <mergeCell ref="A2:E2"/>
    <mergeCell ref="A3:C3"/>
    <mergeCell ref="D3:E3"/>
    <mergeCell ref="A6:A7"/>
    <mergeCell ref="A8:A10"/>
    <mergeCell ref="A12:A15"/>
    <mergeCell ref="A18:A19"/>
    <mergeCell ref="A20:A26"/>
    <mergeCell ref="A30:A33"/>
    <mergeCell ref="A34:A37"/>
    <mergeCell ref="B6:B7"/>
    <mergeCell ref="B8:B10"/>
    <mergeCell ref="B12:B15"/>
    <mergeCell ref="B18:B19"/>
    <mergeCell ref="B20:B26"/>
    <mergeCell ref="B30:B33"/>
    <mergeCell ref="B34:B37"/>
    <mergeCell ref="C6:C7"/>
    <mergeCell ref="C8:C10"/>
    <mergeCell ref="C12:C15"/>
    <mergeCell ref="C18:C19"/>
    <mergeCell ref="C20:C26"/>
    <mergeCell ref="C30:C33"/>
    <mergeCell ref="C34:C37"/>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5"/>
  <sheetViews>
    <sheetView workbookViewId="0">
      <selection activeCell="A1" sqref="A1:E1"/>
    </sheetView>
  </sheetViews>
  <sheetFormatPr defaultColWidth="13.8583333333333" defaultRowHeight="13.8" outlineLevelCol="5"/>
  <cols>
    <col min="1" max="1" width="8.04166666666667" style="41" customWidth="1"/>
    <col min="2" max="2" width="17.7" style="65" customWidth="1"/>
    <col min="3" max="3" width="27.4666666666667" style="40" customWidth="1"/>
    <col min="4" max="4" width="18.1166666666667" style="41" customWidth="1"/>
    <col min="5" max="5" width="37.9833333333333" style="40" customWidth="1"/>
    <col min="6" max="16384" width="13.8583333333333" style="38"/>
  </cols>
  <sheetData>
    <row r="1" s="35" customFormat="1" ht="20.4" spans="1:5">
      <c r="A1" s="43" t="s">
        <v>2933</v>
      </c>
      <c r="B1" s="66"/>
      <c r="C1" s="43"/>
      <c r="D1" s="43"/>
      <c r="E1" s="43"/>
    </row>
    <row r="2" s="36" customFormat="1" ht="27.6" spans="1:5">
      <c r="A2" s="67" t="s">
        <v>2934</v>
      </c>
      <c r="B2" s="68"/>
      <c r="C2" s="69"/>
      <c r="D2" s="67"/>
      <c r="E2" s="67"/>
    </row>
    <row r="3" s="37" customFormat="1" ht="20" customHeight="1" spans="1:5">
      <c r="A3" s="70" t="s">
        <v>2935</v>
      </c>
      <c r="B3" s="71"/>
      <c r="C3" s="72"/>
      <c r="D3" s="70" t="s">
        <v>2852</v>
      </c>
      <c r="E3" s="70"/>
    </row>
    <row r="4" s="37" customFormat="1" ht="20" customHeight="1" spans="1:5">
      <c r="A4" s="47" t="s">
        <v>2</v>
      </c>
      <c r="B4" s="73" t="s">
        <v>3</v>
      </c>
      <c r="C4" s="47" t="s">
        <v>4</v>
      </c>
      <c r="D4" s="47" t="s">
        <v>3</v>
      </c>
      <c r="E4" s="47" t="s">
        <v>4</v>
      </c>
    </row>
    <row r="5" s="38" customFormat="1" ht="20" customHeight="1" spans="1:5">
      <c r="A5" s="51">
        <v>1</v>
      </c>
      <c r="B5" s="74" t="s">
        <v>423</v>
      </c>
      <c r="C5" s="52" t="s">
        <v>424</v>
      </c>
      <c r="D5" s="50">
        <v>311201004</v>
      </c>
      <c r="E5" s="52" t="s">
        <v>2026</v>
      </c>
    </row>
    <row r="6" s="38" customFormat="1" ht="20" customHeight="1" spans="1:5">
      <c r="A6" s="51">
        <v>2</v>
      </c>
      <c r="B6" s="74" t="s">
        <v>427</v>
      </c>
      <c r="C6" s="52" t="s">
        <v>428</v>
      </c>
      <c r="D6" s="50">
        <v>311201011</v>
      </c>
      <c r="E6" s="52" t="s">
        <v>2038</v>
      </c>
    </row>
    <row r="7" s="38" customFormat="1" ht="20" customHeight="1" spans="1:5">
      <c r="A7" s="51">
        <v>3</v>
      </c>
      <c r="B7" s="74" t="s">
        <v>431</v>
      </c>
      <c r="C7" s="52" t="s">
        <v>432</v>
      </c>
      <c r="D7" s="50">
        <v>331306003</v>
      </c>
      <c r="E7" s="52" t="s">
        <v>2261</v>
      </c>
    </row>
    <row r="8" s="38" customFormat="1" ht="20" customHeight="1" spans="1:5">
      <c r="A8" s="51">
        <v>4</v>
      </c>
      <c r="B8" s="74" t="s">
        <v>435</v>
      </c>
      <c r="C8" s="52" t="s">
        <v>436</v>
      </c>
      <c r="D8" s="50"/>
      <c r="E8" s="52"/>
    </row>
    <row r="9" s="38" customFormat="1" ht="20" customHeight="1" spans="1:5">
      <c r="A9" s="75">
        <v>5</v>
      </c>
      <c r="B9" s="51"/>
      <c r="C9" s="76" t="s">
        <v>439</v>
      </c>
      <c r="D9" s="50">
        <v>1102</v>
      </c>
      <c r="E9" s="52" t="s">
        <v>2936</v>
      </c>
    </row>
    <row r="10" s="38" customFormat="1" ht="20" customHeight="1" spans="1:5">
      <c r="A10" s="75">
        <v>6</v>
      </c>
      <c r="B10" s="74" t="s">
        <v>444</v>
      </c>
      <c r="C10" s="52" t="s">
        <v>445</v>
      </c>
      <c r="D10" s="50">
        <v>311201005</v>
      </c>
      <c r="E10" s="52" t="s">
        <v>2028</v>
      </c>
    </row>
    <row r="11" s="38" customFormat="1" ht="20" customHeight="1" spans="1:5">
      <c r="A11" s="77"/>
      <c r="B11" s="74"/>
      <c r="C11" s="52"/>
      <c r="D11" s="50">
        <v>311201006</v>
      </c>
      <c r="E11" s="52" t="s">
        <v>2029</v>
      </c>
    </row>
    <row r="12" s="38" customFormat="1" ht="20" customHeight="1" spans="1:5">
      <c r="A12" s="77"/>
      <c r="B12" s="74"/>
      <c r="C12" s="52"/>
      <c r="D12" s="50">
        <v>311201009</v>
      </c>
      <c r="E12" s="52" t="s">
        <v>2034</v>
      </c>
    </row>
    <row r="13" s="38" customFormat="1" ht="20" customHeight="1" spans="1:5">
      <c r="A13" s="78"/>
      <c r="B13" s="74"/>
      <c r="C13" s="52"/>
      <c r="D13" s="50">
        <v>311201010</v>
      </c>
      <c r="E13" s="52" t="s">
        <v>2036</v>
      </c>
    </row>
    <row r="14" s="38" customFormat="1" ht="20" customHeight="1" spans="1:5">
      <c r="A14" s="75">
        <v>7</v>
      </c>
      <c r="B14" s="79" t="s">
        <v>450</v>
      </c>
      <c r="C14" s="52" t="s">
        <v>451</v>
      </c>
      <c r="D14" s="50">
        <v>311201003</v>
      </c>
      <c r="E14" s="52" t="s">
        <v>2024</v>
      </c>
    </row>
    <row r="15" s="38" customFormat="1" ht="20" customHeight="1" spans="1:5">
      <c r="A15" s="78"/>
      <c r="B15" s="80"/>
      <c r="C15" s="52"/>
      <c r="D15" s="50">
        <v>311201020</v>
      </c>
      <c r="E15" s="52" t="s">
        <v>2050</v>
      </c>
    </row>
    <row r="16" s="38" customFormat="1" ht="20" customHeight="1" spans="1:5">
      <c r="A16" s="75">
        <v>8</v>
      </c>
      <c r="B16" s="74" t="s">
        <v>454</v>
      </c>
      <c r="C16" s="52" t="s">
        <v>455</v>
      </c>
      <c r="D16" s="50">
        <v>331304001</v>
      </c>
      <c r="E16" s="52" t="s">
        <v>2197</v>
      </c>
    </row>
    <row r="17" s="38" customFormat="1" ht="20" customHeight="1" spans="1:5">
      <c r="A17" s="78"/>
      <c r="B17" s="74" t="s">
        <v>459</v>
      </c>
      <c r="C17" s="52" t="s">
        <v>460</v>
      </c>
      <c r="D17" s="50"/>
      <c r="E17" s="52"/>
    </row>
    <row r="18" s="38" customFormat="1" ht="20" customHeight="1" spans="1:5">
      <c r="A18" s="51">
        <v>9</v>
      </c>
      <c r="B18" s="74" t="s">
        <v>461</v>
      </c>
      <c r="C18" s="52" t="s">
        <v>462</v>
      </c>
      <c r="D18" s="50">
        <v>311201012</v>
      </c>
      <c r="E18" s="52" t="s">
        <v>2039</v>
      </c>
    </row>
    <row r="19" s="38" customFormat="1" ht="20" customHeight="1" spans="1:5">
      <c r="A19" s="51">
        <v>10</v>
      </c>
      <c r="B19" s="74" t="s">
        <v>465</v>
      </c>
      <c r="C19" s="52" t="s">
        <v>466</v>
      </c>
      <c r="D19" s="50">
        <v>311201007</v>
      </c>
      <c r="E19" s="52" t="s">
        <v>2030</v>
      </c>
    </row>
    <row r="20" s="38" customFormat="1" ht="20" customHeight="1" spans="1:5">
      <c r="A20" s="51">
        <v>11</v>
      </c>
      <c r="B20" s="74" t="s">
        <v>469</v>
      </c>
      <c r="C20" s="52" t="s">
        <v>470</v>
      </c>
      <c r="D20" s="50">
        <v>331301001</v>
      </c>
      <c r="E20" s="52" t="s">
        <v>2084</v>
      </c>
    </row>
    <row r="21" s="38" customFormat="1" ht="20" customHeight="1" spans="1:5">
      <c r="A21" s="51">
        <v>12</v>
      </c>
      <c r="B21" s="74" t="s">
        <v>472</v>
      </c>
      <c r="C21" s="52" t="s">
        <v>473</v>
      </c>
      <c r="D21" s="50">
        <v>311201078</v>
      </c>
      <c r="E21" s="52" t="s">
        <v>2074</v>
      </c>
    </row>
    <row r="22" s="38" customFormat="1" ht="20" customHeight="1" spans="1:5">
      <c r="A22" s="51">
        <v>13</v>
      </c>
      <c r="B22" s="74" t="s">
        <v>476</v>
      </c>
      <c r="C22" s="52" t="s">
        <v>477</v>
      </c>
      <c r="D22" s="50">
        <v>311201016</v>
      </c>
      <c r="E22" s="52" t="s">
        <v>2046</v>
      </c>
    </row>
    <row r="23" s="38" customFormat="1" ht="20" customHeight="1" spans="1:5">
      <c r="A23" s="51">
        <v>14</v>
      </c>
      <c r="B23" s="74" t="s">
        <v>480</v>
      </c>
      <c r="C23" s="52" t="s">
        <v>481</v>
      </c>
      <c r="D23" s="50" t="s">
        <v>2289</v>
      </c>
      <c r="E23" s="52" t="s">
        <v>2290</v>
      </c>
    </row>
    <row r="24" s="38" customFormat="1" ht="20" customHeight="1" spans="1:5">
      <c r="A24" s="51">
        <v>15</v>
      </c>
      <c r="B24" s="74" t="s">
        <v>486</v>
      </c>
      <c r="C24" s="52" t="s">
        <v>487</v>
      </c>
      <c r="D24" s="50"/>
      <c r="E24" s="52"/>
    </row>
    <row r="25" s="38" customFormat="1" ht="20" customHeight="1" spans="1:5">
      <c r="A25" s="51">
        <v>16</v>
      </c>
      <c r="B25" s="74" t="s">
        <v>492</v>
      </c>
      <c r="C25" s="52" t="s">
        <v>493</v>
      </c>
      <c r="D25" s="50"/>
      <c r="E25" s="52"/>
    </row>
    <row r="26" s="38" customFormat="1" ht="20" customHeight="1" spans="1:5">
      <c r="A26" s="75">
        <v>17</v>
      </c>
      <c r="B26" s="79" t="s">
        <v>496</v>
      </c>
      <c r="C26" s="52" t="s">
        <v>497</v>
      </c>
      <c r="D26" s="50">
        <v>311201081</v>
      </c>
      <c r="E26" s="52" t="s">
        <v>2078</v>
      </c>
    </row>
    <row r="27" s="38" customFormat="1" ht="20" customHeight="1" spans="1:5">
      <c r="A27" s="78"/>
      <c r="B27" s="80"/>
      <c r="C27" s="52"/>
      <c r="D27" s="50">
        <v>311201079</v>
      </c>
      <c r="E27" s="52" t="s">
        <v>2076</v>
      </c>
    </row>
    <row r="28" s="38" customFormat="1" ht="20" customHeight="1" spans="1:5">
      <c r="A28" s="75">
        <v>18</v>
      </c>
      <c r="B28" s="79" t="s">
        <v>502</v>
      </c>
      <c r="C28" s="52" t="s">
        <v>503</v>
      </c>
      <c r="D28" s="50">
        <v>331305011</v>
      </c>
      <c r="E28" s="52" t="s">
        <v>2251</v>
      </c>
    </row>
    <row r="29" s="38" customFormat="1" ht="20" customHeight="1" spans="1:5">
      <c r="A29" s="77"/>
      <c r="B29" s="81"/>
      <c r="C29" s="52"/>
      <c r="D29" s="413" t="s">
        <v>2199</v>
      </c>
      <c r="E29" s="52" t="s">
        <v>2200</v>
      </c>
    </row>
    <row r="30" s="38" customFormat="1" ht="20" customHeight="1" spans="1:5">
      <c r="A30" s="77"/>
      <c r="B30" s="81"/>
      <c r="C30" s="52"/>
      <c r="D30" s="50">
        <v>331304013</v>
      </c>
      <c r="E30" s="52" t="s">
        <v>2227</v>
      </c>
    </row>
    <row r="31" s="38" customFormat="1" ht="20" customHeight="1" spans="1:5">
      <c r="A31" s="77"/>
      <c r="B31" s="81"/>
      <c r="C31" s="52"/>
      <c r="D31" s="50">
        <v>331305001</v>
      </c>
      <c r="E31" s="52" t="s">
        <v>2232</v>
      </c>
    </row>
    <row r="32" s="38" customFormat="1" ht="20" customHeight="1" spans="1:5">
      <c r="A32" s="77"/>
      <c r="B32" s="81"/>
      <c r="C32" s="52"/>
      <c r="D32" s="50">
        <v>331305002</v>
      </c>
      <c r="E32" s="52" t="s">
        <v>2235</v>
      </c>
    </row>
    <row r="33" s="38" customFormat="1" ht="20" customHeight="1" spans="1:5">
      <c r="A33" s="78"/>
      <c r="B33" s="80"/>
      <c r="C33" s="52"/>
      <c r="D33" s="50">
        <v>331304003</v>
      </c>
      <c r="E33" s="52" t="s">
        <v>2202</v>
      </c>
    </row>
    <row r="34" s="38" customFormat="1" ht="20" customHeight="1" spans="1:5">
      <c r="A34" s="51">
        <v>19</v>
      </c>
      <c r="B34" s="74" t="s">
        <v>508</v>
      </c>
      <c r="C34" s="52" t="s">
        <v>509</v>
      </c>
      <c r="D34" s="50">
        <v>331305003</v>
      </c>
      <c r="E34" s="52" t="s">
        <v>2236</v>
      </c>
    </row>
    <row r="35" s="38" customFormat="1" ht="20" customHeight="1" spans="1:5">
      <c r="A35" s="75">
        <v>20</v>
      </c>
      <c r="B35" s="79" t="s">
        <v>513</v>
      </c>
      <c r="C35" s="52" t="s">
        <v>514</v>
      </c>
      <c r="D35" s="50">
        <v>331305004</v>
      </c>
      <c r="E35" s="52" t="s">
        <v>2238</v>
      </c>
    </row>
    <row r="36" s="38" customFormat="1" ht="20" customHeight="1" spans="1:5">
      <c r="A36" s="77"/>
      <c r="B36" s="81"/>
      <c r="C36" s="52"/>
      <c r="D36" s="50">
        <v>331304010</v>
      </c>
      <c r="E36" s="52" t="s">
        <v>2220</v>
      </c>
    </row>
    <row r="37" s="38" customFormat="1" ht="20" customHeight="1" spans="1:5">
      <c r="A37" s="77"/>
      <c r="B37" s="81"/>
      <c r="C37" s="52"/>
      <c r="D37" s="50">
        <v>331304013</v>
      </c>
      <c r="E37" s="52" t="s">
        <v>2227</v>
      </c>
    </row>
    <row r="38" s="38" customFormat="1" ht="20" customHeight="1" spans="1:5">
      <c r="A38" s="78"/>
      <c r="B38" s="80"/>
      <c r="C38" s="52"/>
      <c r="D38" s="50">
        <v>331305012</v>
      </c>
      <c r="E38" s="52" t="s">
        <v>2253</v>
      </c>
    </row>
    <row r="39" s="38" customFormat="1" ht="20" customHeight="1" spans="1:5">
      <c r="A39" s="75">
        <v>21</v>
      </c>
      <c r="B39" s="79" t="s">
        <v>518</v>
      </c>
      <c r="C39" s="52" t="s">
        <v>519</v>
      </c>
      <c r="D39" s="50">
        <v>331305008</v>
      </c>
      <c r="E39" s="52" t="s">
        <v>2245</v>
      </c>
    </row>
    <row r="40" s="38" customFormat="1" ht="20" customHeight="1" spans="1:5">
      <c r="A40" s="77"/>
      <c r="B40" s="81"/>
      <c r="C40" s="52"/>
      <c r="D40" s="50">
        <v>331305005</v>
      </c>
      <c r="E40" s="52" t="s">
        <v>2241</v>
      </c>
    </row>
    <row r="41" s="38" customFormat="1" ht="20" customHeight="1" spans="1:5">
      <c r="A41" s="78"/>
      <c r="B41" s="80"/>
      <c r="C41" s="52"/>
      <c r="D41" s="50">
        <v>331305013</v>
      </c>
      <c r="E41" s="52" t="s">
        <v>2255</v>
      </c>
    </row>
    <row r="42" s="38" customFormat="1" ht="20" customHeight="1" spans="1:5">
      <c r="A42" s="75">
        <v>22</v>
      </c>
      <c r="B42" s="79" t="s">
        <v>522</v>
      </c>
      <c r="C42" s="52" t="s">
        <v>523</v>
      </c>
      <c r="D42" s="50">
        <v>331305009</v>
      </c>
      <c r="E42" s="52" t="s">
        <v>2247</v>
      </c>
    </row>
    <row r="43" s="38" customFormat="1" ht="20" customHeight="1" spans="1:5">
      <c r="A43" s="78"/>
      <c r="B43" s="80"/>
      <c r="C43" s="52"/>
      <c r="D43" s="50">
        <v>331305010</v>
      </c>
      <c r="E43" s="52" t="s">
        <v>2248</v>
      </c>
    </row>
    <row r="44" s="38" customFormat="1" ht="20" customHeight="1" spans="1:5">
      <c r="A44" s="75">
        <v>23</v>
      </c>
      <c r="B44" s="79" t="s">
        <v>527</v>
      </c>
      <c r="C44" s="52" t="s">
        <v>528</v>
      </c>
      <c r="D44" s="50">
        <v>331305006</v>
      </c>
      <c r="E44" s="52" t="s">
        <v>2243</v>
      </c>
    </row>
    <row r="45" s="38" customFormat="1" ht="20" customHeight="1" spans="1:5">
      <c r="A45" s="78"/>
      <c r="B45" s="80"/>
      <c r="C45" s="52"/>
      <c r="D45" s="50">
        <v>331305007</v>
      </c>
      <c r="E45" s="52" t="s">
        <v>2244</v>
      </c>
    </row>
    <row r="46" s="38" customFormat="1" ht="20" customHeight="1" spans="1:5">
      <c r="A46" s="51">
        <v>24</v>
      </c>
      <c r="B46" s="74" t="s">
        <v>532</v>
      </c>
      <c r="C46" s="52" t="s">
        <v>533</v>
      </c>
      <c r="D46" s="50"/>
      <c r="E46" s="52"/>
    </row>
    <row r="47" s="38" customFormat="1" ht="20" customHeight="1" spans="1:5">
      <c r="A47" s="51">
        <v>25</v>
      </c>
      <c r="B47" s="74" t="s">
        <v>536</v>
      </c>
      <c r="C47" s="52" t="s">
        <v>537</v>
      </c>
      <c r="D47" s="50">
        <v>331305001</v>
      </c>
      <c r="E47" s="52" t="s">
        <v>2232</v>
      </c>
    </row>
    <row r="48" s="38" customFormat="1" ht="20" customHeight="1" spans="1:5">
      <c r="A48" s="51">
        <v>26</v>
      </c>
      <c r="B48" s="74" t="s">
        <v>541</v>
      </c>
      <c r="C48" s="52" t="s">
        <v>542</v>
      </c>
      <c r="D48" s="50">
        <v>331305014</v>
      </c>
      <c r="E48" s="52" t="s">
        <v>2256</v>
      </c>
    </row>
    <row r="49" s="38" customFormat="1" ht="20" customHeight="1" spans="1:5">
      <c r="A49" s="51">
        <v>27</v>
      </c>
      <c r="B49" s="74" t="s">
        <v>546</v>
      </c>
      <c r="C49" s="52" t="s">
        <v>547</v>
      </c>
      <c r="D49" s="50">
        <v>331305015</v>
      </c>
      <c r="E49" s="52" t="s">
        <v>2258</v>
      </c>
    </row>
    <row r="50" s="38" customFormat="1" ht="20" customHeight="1" spans="1:5">
      <c r="A50" s="75">
        <v>28</v>
      </c>
      <c r="B50" s="79" t="s">
        <v>551</v>
      </c>
      <c r="C50" s="52" t="s">
        <v>552</v>
      </c>
      <c r="D50" s="50">
        <v>331304004</v>
      </c>
      <c r="E50" s="52" t="s">
        <v>2204</v>
      </c>
    </row>
    <row r="51" s="38" customFormat="1" ht="20" customHeight="1" spans="1:5">
      <c r="A51" s="77"/>
      <c r="B51" s="81"/>
      <c r="C51" s="52"/>
      <c r="D51" s="50">
        <v>331304015</v>
      </c>
      <c r="E51" s="52" t="s">
        <v>2231</v>
      </c>
    </row>
    <row r="52" s="38" customFormat="1" ht="20" customHeight="1" spans="1:5">
      <c r="A52" s="78"/>
      <c r="B52" s="82" t="s">
        <v>556</v>
      </c>
      <c r="C52" s="83" t="s">
        <v>557</v>
      </c>
      <c r="D52" s="50">
        <v>331304007</v>
      </c>
      <c r="E52" s="52" t="s">
        <v>2211</v>
      </c>
    </row>
    <row r="53" s="38" customFormat="1" ht="20" customHeight="1" spans="1:5">
      <c r="A53" s="75">
        <v>29</v>
      </c>
      <c r="B53" s="79" t="s">
        <v>559</v>
      </c>
      <c r="C53" s="52" t="s">
        <v>560</v>
      </c>
      <c r="D53" s="50"/>
      <c r="E53" s="52"/>
    </row>
    <row r="54" s="38" customFormat="1" ht="20" customHeight="1" spans="1:5">
      <c r="A54" s="78"/>
      <c r="B54" s="82" t="s">
        <v>564</v>
      </c>
      <c r="C54" s="83" t="s">
        <v>565</v>
      </c>
      <c r="D54" s="50">
        <v>331304011</v>
      </c>
      <c r="E54" s="52" t="s">
        <v>2222</v>
      </c>
    </row>
    <row r="55" s="38" customFormat="1" ht="20" customHeight="1" spans="1:5">
      <c r="A55" s="75">
        <v>30</v>
      </c>
      <c r="B55" s="79" t="s">
        <v>567</v>
      </c>
      <c r="C55" s="52" t="s">
        <v>568</v>
      </c>
      <c r="D55" s="50">
        <v>331304009</v>
      </c>
      <c r="E55" s="52" t="s">
        <v>2218</v>
      </c>
    </row>
    <row r="56" s="38" customFormat="1" ht="20" customHeight="1" spans="1:5">
      <c r="A56" s="77"/>
      <c r="B56" s="81"/>
      <c r="C56" s="52"/>
      <c r="D56" s="50">
        <v>331004028</v>
      </c>
      <c r="E56" s="52" t="s">
        <v>2937</v>
      </c>
    </row>
    <row r="57" s="38" customFormat="1" ht="20" customHeight="1" spans="1:5">
      <c r="A57" s="77"/>
      <c r="B57" s="81"/>
      <c r="C57" s="52"/>
      <c r="D57" s="50">
        <v>331103019</v>
      </c>
      <c r="E57" s="52" t="s">
        <v>2297</v>
      </c>
    </row>
    <row r="58" s="38" customFormat="1" ht="20" customHeight="1" spans="1:5">
      <c r="A58" s="78"/>
      <c r="B58" s="80"/>
      <c r="C58" s="52"/>
      <c r="D58" s="50">
        <v>331104014</v>
      </c>
      <c r="E58" s="52" t="s">
        <v>2298</v>
      </c>
    </row>
    <row r="59" s="38" customFormat="1" ht="19" customHeight="1" spans="1:5">
      <c r="A59" s="75">
        <v>31</v>
      </c>
      <c r="B59" s="79" t="s">
        <v>573</v>
      </c>
      <c r="C59" s="52" t="s">
        <v>574</v>
      </c>
      <c r="D59" s="50">
        <v>331304006</v>
      </c>
      <c r="E59" s="52" t="s">
        <v>2208</v>
      </c>
    </row>
    <row r="60" s="38" customFormat="1" ht="19" customHeight="1" spans="1:5">
      <c r="A60" s="77"/>
      <c r="B60" s="81"/>
      <c r="C60" s="52"/>
      <c r="D60" s="50">
        <v>331304012</v>
      </c>
      <c r="E60" s="52" t="s">
        <v>2225</v>
      </c>
    </row>
    <row r="61" s="38" customFormat="1" ht="19" customHeight="1" spans="1:5">
      <c r="A61" s="78"/>
      <c r="B61" s="80"/>
      <c r="C61" s="52"/>
      <c r="D61" s="50">
        <v>331304005</v>
      </c>
      <c r="E61" s="52" t="s">
        <v>2206</v>
      </c>
    </row>
    <row r="62" s="38" customFormat="1" ht="19" customHeight="1" spans="1:5">
      <c r="A62" s="51">
        <v>32</v>
      </c>
      <c r="B62" s="74" t="s">
        <v>578</v>
      </c>
      <c r="C62" s="52" t="s">
        <v>579</v>
      </c>
      <c r="D62" s="50">
        <v>331304014</v>
      </c>
      <c r="E62" s="52" t="s">
        <v>2229</v>
      </c>
    </row>
    <row r="63" s="38" customFormat="1" ht="19" customHeight="1" spans="1:5">
      <c r="A63" s="51">
        <v>33</v>
      </c>
      <c r="B63" s="74" t="s">
        <v>582</v>
      </c>
      <c r="C63" s="52" t="s">
        <v>583</v>
      </c>
      <c r="D63" s="50">
        <v>331304008</v>
      </c>
      <c r="E63" s="52" t="s">
        <v>2215</v>
      </c>
    </row>
    <row r="64" s="38" customFormat="1" ht="19" customHeight="1" spans="1:5">
      <c r="A64" s="51">
        <v>34</v>
      </c>
      <c r="B64" s="74" t="s">
        <v>586</v>
      </c>
      <c r="C64" s="52" t="s">
        <v>587</v>
      </c>
      <c r="D64" s="50"/>
      <c r="E64" s="52"/>
    </row>
    <row r="65" s="38" customFormat="1" ht="19" customHeight="1" spans="1:5">
      <c r="A65" s="51">
        <v>35</v>
      </c>
      <c r="B65" s="74" t="s">
        <v>591</v>
      </c>
      <c r="C65" s="52" t="s">
        <v>592</v>
      </c>
      <c r="D65" s="50">
        <v>331303006</v>
      </c>
      <c r="E65" s="52" t="s">
        <v>2145</v>
      </c>
    </row>
    <row r="66" s="38" customFormat="1" ht="19" customHeight="1" spans="1:5">
      <c r="A66" s="75">
        <v>36</v>
      </c>
      <c r="B66" s="79" t="s">
        <v>596</v>
      </c>
      <c r="C66" s="52" t="s">
        <v>597</v>
      </c>
      <c r="D66" s="50">
        <v>331303003</v>
      </c>
      <c r="E66" s="52" t="s">
        <v>2137</v>
      </c>
    </row>
    <row r="67" s="38" customFormat="1" ht="19" customHeight="1" spans="1:5">
      <c r="A67" s="77"/>
      <c r="B67" s="81"/>
      <c r="C67" s="52"/>
      <c r="D67" s="50">
        <v>331303004</v>
      </c>
      <c r="E67" s="52" t="s">
        <v>2140</v>
      </c>
    </row>
    <row r="68" s="38" customFormat="1" ht="19" customHeight="1" spans="1:5">
      <c r="A68" s="77"/>
      <c r="B68" s="81"/>
      <c r="C68" s="52"/>
      <c r="D68" s="50">
        <v>331303005</v>
      </c>
      <c r="E68" s="52" t="s">
        <v>2142</v>
      </c>
    </row>
    <row r="69" s="38" customFormat="1" ht="19" customHeight="1" spans="1:5">
      <c r="A69" s="77"/>
      <c r="B69" s="81"/>
      <c r="C69" s="52"/>
      <c r="D69" s="50">
        <v>331303009</v>
      </c>
      <c r="E69" s="52" t="s">
        <v>2148</v>
      </c>
    </row>
    <row r="70" s="38" customFormat="1" ht="19" customHeight="1" spans="1:5">
      <c r="A70" s="75">
        <v>37</v>
      </c>
      <c r="B70" s="79" t="s">
        <v>600</v>
      </c>
      <c r="C70" s="52" t="s">
        <v>601</v>
      </c>
      <c r="D70" s="50">
        <v>331303028</v>
      </c>
      <c r="E70" s="52" t="s">
        <v>2182</v>
      </c>
    </row>
    <row r="71" s="38" customFormat="1" ht="19" customHeight="1" spans="1:5">
      <c r="A71" s="77"/>
      <c r="B71" s="81"/>
      <c r="C71" s="52"/>
      <c r="D71" s="50">
        <v>330900006</v>
      </c>
      <c r="E71" s="52" t="s">
        <v>2080</v>
      </c>
    </row>
    <row r="72" s="38" customFormat="1" ht="19" customHeight="1" spans="1:5">
      <c r="A72" s="51">
        <v>38</v>
      </c>
      <c r="B72" s="74" t="s">
        <v>605</v>
      </c>
      <c r="C72" s="52" t="s">
        <v>606</v>
      </c>
      <c r="D72" s="50">
        <v>331303002</v>
      </c>
      <c r="E72" s="52" t="s">
        <v>2135</v>
      </c>
    </row>
    <row r="73" s="38" customFormat="1" ht="19" customHeight="1" spans="1:5">
      <c r="A73" s="51">
        <v>39</v>
      </c>
      <c r="B73" s="74" t="s">
        <v>610</v>
      </c>
      <c r="C73" s="52" t="s">
        <v>611</v>
      </c>
      <c r="D73" s="50">
        <v>331303002</v>
      </c>
      <c r="E73" s="52" t="s">
        <v>2135</v>
      </c>
    </row>
    <row r="74" s="38" customFormat="1" ht="19" customHeight="1" spans="1:5">
      <c r="A74" s="75">
        <v>40</v>
      </c>
      <c r="B74" s="79" t="s">
        <v>615</v>
      </c>
      <c r="C74" s="59" t="s">
        <v>616</v>
      </c>
      <c r="D74" s="50">
        <v>311201053</v>
      </c>
      <c r="E74" s="52" t="s">
        <v>2065</v>
      </c>
    </row>
    <row r="75" s="38" customFormat="1" ht="19" customHeight="1" spans="1:5">
      <c r="A75" s="77"/>
      <c r="B75" s="81"/>
      <c r="C75" s="84"/>
      <c r="D75" s="50" t="s">
        <v>2068</v>
      </c>
      <c r="E75" s="52" t="s">
        <v>2069</v>
      </c>
    </row>
    <row r="76" s="38" customFormat="1" ht="19" customHeight="1" spans="1:5">
      <c r="A76" s="77"/>
      <c r="B76" s="81"/>
      <c r="C76" s="84"/>
      <c r="D76" s="50" t="s">
        <v>2070</v>
      </c>
      <c r="E76" s="52" t="s">
        <v>2071</v>
      </c>
    </row>
    <row r="77" s="38" customFormat="1" ht="19" customHeight="1" spans="1:5">
      <c r="A77" s="77"/>
      <c r="B77" s="81"/>
      <c r="C77" s="84"/>
      <c r="D77" s="50" t="s">
        <v>2280</v>
      </c>
      <c r="E77" s="52" t="s">
        <v>2281</v>
      </c>
    </row>
    <row r="78" s="38" customFormat="1" ht="19" customHeight="1" spans="1:5">
      <c r="A78" s="78"/>
      <c r="B78" s="80"/>
      <c r="C78" s="62"/>
      <c r="D78" s="50">
        <v>311201077</v>
      </c>
      <c r="E78" s="52" t="s">
        <v>2072</v>
      </c>
    </row>
    <row r="79" s="38" customFormat="1" ht="19" customHeight="1" spans="1:5">
      <c r="A79" s="75">
        <v>41</v>
      </c>
      <c r="B79" s="79" t="s">
        <v>619</v>
      </c>
      <c r="C79" s="59" t="s">
        <v>620</v>
      </c>
      <c r="D79" s="50">
        <v>311201053</v>
      </c>
      <c r="E79" s="52" t="s">
        <v>2065</v>
      </c>
    </row>
    <row r="80" s="38" customFormat="1" ht="19" customHeight="1" spans="1:5">
      <c r="A80" s="77"/>
      <c r="B80" s="81"/>
      <c r="C80" s="84"/>
      <c r="D80" s="50" t="s">
        <v>2280</v>
      </c>
      <c r="E80" s="52" t="s">
        <v>2281</v>
      </c>
    </row>
    <row r="81" s="38" customFormat="1" ht="19" customHeight="1" spans="1:5">
      <c r="A81" s="78"/>
      <c r="B81" s="80"/>
      <c r="C81" s="62"/>
      <c r="D81" s="50">
        <v>311201077</v>
      </c>
      <c r="E81" s="52" t="s">
        <v>2072</v>
      </c>
    </row>
    <row r="82" s="38" customFormat="1" ht="19" customHeight="1" spans="1:5">
      <c r="A82" s="75">
        <v>42</v>
      </c>
      <c r="B82" s="79" t="s">
        <v>623</v>
      </c>
      <c r="C82" s="59" t="s">
        <v>624</v>
      </c>
      <c r="D82" s="50">
        <v>311201052</v>
      </c>
      <c r="E82" s="52" t="s">
        <v>2064</v>
      </c>
    </row>
    <row r="83" s="38" customFormat="1" ht="19" customHeight="1" spans="1:5">
      <c r="A83" s="77"/>
      <c r="B83" s="81"/>
      <c r="C83" s="84"/>
      <c r="D83" s="50">
        <v>311201051</v>
      </c>
      <c r="E83" s="52" t="s">
        <v>2063</v>
      </c>
    </row>
    <row r="84" s="38" customFormat="1" ht="19" customHeight="1" spans="1:5">
      <c r="A84" s="77"/>
      <c r="B84" s="85" t="s">
        <v>628</v>
      </c>
      <c r="C84" s="86" t="s">
        <v>629</v>
      </c>
      <c r="D84" s="50">
        <v>311201017</v>
      </c>
      <c r="E84" s="52" t="s">
        <v>2048</v>
      </c>
    </row>
    <row r="85" s="38" customFormat="1" ht="19" customHeight="1" spans="1:5">
      <c r="A85" s="77"/>
      <c r="B85" s="87"/>
      <c r="C85" s="88"/>
      <c r="D85" s="50" t="s">
        <v>2280</v>
      </c>
      <c r="E85" s="52" t="s">
        <v>2281</v>
      </c>
    </row>
    <row r="86" s="38" customFormat="1" ht="19" customHeight="1" spans="1:5">
      <c r="A86" s="77"/>
      <c r="B86" s="89"/>
      <c r="C86" s="90"/>
      <c r="D86" s="50">
        <v>311201077</v>
      </c>
      <c r="E86" s="52" t="s">
        <v>2072</v>
      </c>
    </row>
    <row r="87" s="38" customFormat="1" ht="19" customHeight="1" spans="1:5">
      <c r="A87" s="78"/>
      <c r="B87" s="82" t="s">
        <v>630</v>
      </c>
      <c r="C87" s="83" t="s">
        <v>631</v>
      </c>
      <c r="D87" s="50">
        <v>311201050</v>
      </c>
      <c r="E87" s="52" t="s">
        <v>2061</v>
      </c>
    </row>
    <row r="88" s="38" customFormat="1" ht="19" customHeight="1" spans="1:5">
      <c r="A88" s="75">
        <v>43</v>
      </c>
      <c r="B88" s="79" t="s">
        <v>632</v>
      </c>
      <c r="C88" s="59" t="s">
        <v>633</v>
      </c>
      <c r="D88" s="50">
        <v>311201052</v>
      </c>
      <c r="E88" s="52" t="s">
        <v>2064</v>
      </c>
    </row>
    <row r="89" s="38" customFormat="1" ht="19" customHeight="1" spans="1:5">
      <c r="A89" s="77"/>
      <c r="B89" s="81"/>
      <c r="C89" s="84"/>
      <c r="D89" s="50">
        <v>311201051</v>
      </c>
      <c r="E89" s="52" t="s">
        <v>2063</v>
      </c>
    </row>
    <row r="90" s="38" customFormat="1" ht="19" customHeight="1" spans="1:5">
      <c r="A90" s="78"/>
      <c r="B90" s="82" t="s">
        <v>636</v>
      </c>
      <c r="C90" s="83" t="s">
        <v>637</v>
      </c>
      <c r="D90" s="50">
        <v>311201050</v>
      </c>
      <c r="E90" s="52" t="s">
        <v>2061</v>
      </c>
    </row>
    <row r="91" s="38" customFormat="1" ht="19" customHeight="1" spans="1:5">
      <c r="A91" s="75">
        <v>44</v>
      </c>
      <c r="B91" s="79" t="s">
        <v>638</v>
      </c>
      <c r="C91" s="59" t="s">
        <v>639</v>
      </c>
      <c r="D91" s="50">
        <v>311201018</v>
      </c>
      <c r="E91" s="52" t="s">
        <v>2049</v>
      </c>
    </row>
    <row r="92" s="38" customFormat="1" ht="19" customHeight="1" spans="1:5">
      <c r="A92" s="77"/>
      <c r="B92" s="80"/>
      <c r="C92" s="62"/>
      <c r="D92" s="50">
        <v>331306006</v>
      </c>
      <c r="E92" s="52" t="s">
        <v>2269</v>
      </c>
    </row>
    <row r="93" s="38" customFormat="1" ht="19" customHeight="1" spans="1:5">
      <c r="A93" s="77"/>
      <c r="B93" s="82" t="s">
        <v>643</v>
      </c>
      <c r="C93" s="83" t="s">
        <v>644</v>
      </c>
      <c r="D93" s="50"/>
      <c r="E93" s="52"/>
    </row>
    <row r="94" s="38" customFormat="1" ht="19" customHeight="1" spans="1:5">
      <c r="A94" s="78"/>
      <c r="B94" s="91"/>
      <c r="C94" s="83" t="s">
        <v>645</v>
      </c>
      <c r="D94" s="50"/>
      <c r="E94" s="52"/>
    </row>
    <row r="95" s="38" customFormat="1" ht="19" customHeight="1" spans="1:5">
      <c r="A95" s="75">
        <v>45</v>
      </c>
      <c r="B95" s="79" t="s">
        <v>647</v>
      </c>
      <c r="C95" s="52" t="s">
        <v>648</v>
      </c>
      <c r="D95" s="50">
        <v>331306004</v>
      </c>
      <c r="E95" s="52" t="s">
        <v>2264</v>
      </c>
    </row>
    <row r="96" s="38" customFormat="1" ht="19" customHeight="1" spans="1:5">
      <c r="A96" s="77"/>
      <c r="B96" s="81"/>
      <c r="C96" s="52"/>
      <c r="D96" s="50">
        <v>331303020</v>
      </c>
      <c r="E96" s="52" t="s">
        <v>2168</v>
      </c>
    </row>
    <row r="97" s="38" customFormat="1" ht="19" customHeight="1" spans="1:5">
      <c r="A97" s="78"/>
      <c r="B97" s="80"/>
      <c r="C97" s="52"/>
      <c r="D97" s="50">
        <v>331303021</v>
      </c>
      <c r="E97" s="52" t="s">
        <v>2169</v>
      </c>
    </row>
    <row r="98" s="38" customFormat="1" ht="19" customHeight="1" spans="1:5">
      <c r="A98" s="75">
        <v>46</v>
      </c>
      <c r="B98" s="79" t="s">
        <v>653</v>
      </c>
      <c r="C98" s="52" t="s">
        <v>654</v>
      </c>
      <c r="D98" s="50">
        <v>311201048</v>
      </c>
      <c r="E98" s="52" t="s">
        <v>2056</v>
      </c>
    </row>
    <row r="99" s="38" customFormat="1" ht="19" customHeight="1" spans="1:5">
      <c r="A99" s="78"/>
      <c r="B99" s="82" t="s">
        <v>657</v>
      </c>
      <c r="C99" s="83" t="s">
        <v>658</v>
      </c>
      <c r="D99" s="50"/>
      <c r="E99" s="52"/>
    </row>
    <row r="100" s="38" customFormat="1" ht="19" customHeight="1" spans="1:5">
      <c r="A100" s="75">
        <v>47</v>
      </c>
      <c r="B100" s="74" t="s">
        <v>659</v>
      </c>
      <c r="C100" s="52" t="s">
        <v>660</v>
      </c>
      <c r="D100" s="50">
        <v>311201048</v>
      </c>
      <c r="E100" s="52" t="s">
        <v>2938</v>
      </c>
    </row>
    <row r="101" s="38" customFormat="1" ht="19" customHeight="1" spans="1:5">
      <c r="A101" s="75">
        <v>48</v>
      </c>
      <c r="B101" s="79" t="s">
        <v>664</v>
      </c>
      <c r="C101" s="52" t="s">
        <v>665</v>
      </c>
      <c r="D101" s="50">
        <v>311201013</v>
      </c>
      <c r="E101" s="52" t="s">
        <v>2041</v>
      </c>
    </row>
    <row r="102" s="38" customFormat="1" ht="19" customHeight="1" spans="1:5">
      <c r="A102" s="77"/>
      <c r="B102" s="81"/>
      <c r="C102" s="52"/>
      <c r="D102" s="50">
        <v>311201008</v>
      </c>
      <c r="E102" s="52" t="s">
        <v>2032</v>
      </c>
    </row>
    <row r="103" s="38" customFormat="1" ht="19" customHeight="1" spans="1:5">
      <c r="A103" s="75">
        <v>49</v>
      </c>
      <c r="B103" s="79" t="s">
        <v>669</v>
      </c>
      <c r="C103" s="52" t="s">
        <v>670</v>
      </c>
      <c r="D103" s="50">
        <v>331303034</v>
      </c>
      <c r="E103" s="52" t="s">
        <v>2195</v>
      </c>
    </row>
    <row r="104" s="38" customFormat="1" ht="19" customHeight="1" spans="1:5">
      <c r="A104" s="77"/>
      <c r="B104" s="80"/>
      <c r="C104" s="52"/>
      <c r="D104" s="50">
        <v>331303033</v>
      </c>
      <c r="E104" s="52" t="s">
        <v>2193</v>
      </c>
    </row>
    <row r="105" s="38" customFormat="1" ht="19" customHeight="1" spans="1:5">
      <c r="A105" s="78"/>
      <c r="B105" s="82" t="s">
        <v>675</v>
      </c>
      <c r="C105" s="83" t="s">
        <v>676</v>
      </c>
      <c r="D105" s="50"/>
      <c r="E105" s="52"/>
    </row>
    <row r="106" s="38" customFormat="1" ht="19" customHeight="1" spans="1:5">
      <c r="A106" s="75">
        <v>50</v>
      </c>
      <c r="B106" s="79" t="s">
        <v>677</v>
      </c>
      <c r="C106" s="52" t="s">
        <v>678</v>
      </c>
      <c r="D106" s="50">
        <v>331303027</v>
      </c>
      <c r="E106" s="52" t="s">
        <v>2179</v>
      </c>
    </row>
    <row r="107" s="38" customFormat="1" ht="19" customHeight="1" spans="1:5">
      <c r="A107" s="78"/>
      <c r="B107" s="80"/>
      <c r="C107" s="52"/>
      <c r="D107" s="50">
        <v>331306009</v>
      </c>
      <c r="E107" s="52" t="s">
        <v>2277</v>
      </c>
    </row>
    <row r="108" s="38" customFormat="1" ht="19" customHeight="1" spans="1:5">
      <c r="A108" s="75">
        <v>51</v>
      </c>
      <c r="B108" s="79" t="s">
        <v>682</v>
      </c>
      <c r="C108" s="52" t="s">
        <v>683</v>
      </c>
      <c r="D108" s="50">
        <v>331306008</v>
      </c>
      <c r="E108" s="52" t="s">
        <v>2939</v>
      </c>
    </row>
    <row r="109" s="38" customFormat="1" ht="19" customHeight="1" spans="1:5">
      <c r="A109" s="77"/>
      <c r="B109" s="80"/>
      <c r="C109" s="52"/>
      <c r="D109" s="50">
        <v>331303001</v>
      </c>
      <c r="E109" s="52" t="s">
        <v>2132</v>
      </c>
    </row>
    <row r="110" s="38" customFormat="1" ht="19" customHeight="1" spans="1:5">
      <c r="A110" s="78"/>
      <c r="B110" s="82" t="s">
        <v>686</v>
      </c>
      <c r="C110" s="83" t="s">
        <v>687</v>
      </c>
      <c r="D110" s="50">
        <v>331303001</v>
      </c>
      <c r="E110" s="52" t="s">
        <v>2940</v>
      </c>
    </row>
    <row r="111" s="38" customFormat="1" ht="19" customHeight="1" spans="1:5">
      <c r="A111" s="75">
        <v>52</v>
      </c>
      <c r="B111" s="79" t="s">
        <v>689</v>
      </c>
      <c r="C111" s="52" t="s">
        <v>690</v>
      </c>
      <c r="D111" s="50">
        <v>331303011</v>
      </c>
      <c r="E111" s="52" t="s">
        <v>2151</v>
      </c>
    </row>
    <row r="112" s="38" customFormat="1" ht="19" customHeight="1" spans="1:5">
      <c r="A112" s="77"/>
      <c r="B112" s="81"/>
      <c r="C112" s="52"/>
      <c r="D112" s="50" t="s">
        <v>2282</v>
      </c>
      <c r="E112" s="52" t="s">
        <v>2283</v>
      </c>
    </row>
    <row r="113" s="38" customFormat="1" ht="19" customHeight="1" spans="1:5">
      <c r="A113" s="77"/>
      <c r="B113" s="81"/>
      <c r="C113" s="52"/>
      <c r="D113" s="50">
        <v>331303029</v>
      </c>
      <c r="E113" s="52" t="s">
        <v>2185</v>
      </c>
    </row>
    <row r="114" s="38" customFormat="1" ht="19" customHeight="1" spans="1:5">
      <c r="A114" s="77"/>
      <c r="B114" s="81"/>
      <c r="C114" s="52"/>
      <c r="D114" s="50">
        <v>331306008</v>
      </c>
      <c r="E114" s="52" t="s">
        <v>2273</v>
      </c>
    </row>
    <row r="115" s="38" customFormat="1" ht="19" customHeight="1" spans="1:5">
      <c r="A115" s="78"/>
      <c r="B115" s="82" t="s">
        <v>693</v>
      </c>
      <c r="C115" s="83" t="s">
        <v>694</v>
      </c>
      <c r="D115" s="50"/>
      <c r="E115" s="52"/>
    </row>
    <row r="116" s="38" customFormat="1" ht="19.05" customHeight="1" spans="1:5">
      <c r="A116" s="51">
        <v>53</v>
      </c>
      <c r="B116" s="74" t="s">
        <v>695</v>
      </c>
      <c r="C116" s="52" t="s">
        <v>696</v>
      </c>
      <c r="D116" s="50">
        <v>331303011</v>
      </c>
      <c r="E116" s="52" t="s">
        <v>2151</v>
      </c>
    </row>
    <row r="117" s="38" customFormat="1" ht="19.05" customHeight="1" spans="1:5">
      <c r="A117" s="51"/>
      <c r="B117" s="74"/>
      <c r="C117" s="52"/>
      <c r="D117" s="50">
        <v>331303029</v>
      </c>
      <c r="E117" s="52" t="s">
        <v>2185</v>
      </c>
    </row>
    <row r="118" s="38" customFormat="1" ht="19.05" customHeight="1" spans="1:5">
      <c r="A118" s="51"/>
      <c r="B118" s="74"/>
      <c r="C118" s="52"/>
      <c r="D118" s="50" t="s">
        <v>2282</v>
      </c>
      <c r="E118" s="52" t="s">
        <v>2283</v>
      </c>
    </row>
    <row r="119" s="38" customFormat="1" ht="19.05" customHeight="1" spans="1:5">
      <c r="A119" s="51"/>
      <c r="B119" s="74"/>
      <c r="C119" s="52"/>
      <c r="D119" s="50">
        <v>331306008</v>
      </c>
      <c r="E119" s="52" t="s">
        <v>2273</v>
      </c>
    </row>
    <row r="120" s="38" customFormat="1" ht="19.05" customHeight="1" spans="1:5">
      <c r="A120" s="51">
        <v>54</v>
      </c>
      <c r="B120" s="74" t="s">
        <v>700</v>
      </c>
      <c r="C120" s="52" t="s">
        <v>701</v>
      </c>
      <c r="D120" s="50">
        <v>331303022</v>
      </c>
      <c r="E120" s="52" t="s">
        <v>2171</v>
      </c>
    </row>
    <row r="121" s="38" customFormat="1" ht="19.05" customHeight="1" spans="1:5">
      <c r="A121" s="75">
        <v>55</v>
      </c>
      <c r="B121" s="79" t="s">
        <v>705</v>
      </c>
      <c r="C121" s="52" t="s">
        <v>706</v>
      </c>
      <c r="D121" s="50">
        <v>331400014</v>
      </c>
      <c r="E121" s="52" t="s">
        <v>2279</v>
      </c>
    </row>
    <row r="122" s="38" customFormat="1" ht="19.05" customHeight="1" spans="1:5">
      <c r="A122" s="78"/>
      <c r="B122" s="80"/>
      <c r="C122" s="52"/>
      <c r="D122" s="50">
        <v>331303012</v>
      </c>
      <c r="E122" s="52" t="s">
        <v>2153</v>
      </c>
    </row>
    <row r="123" s="38" customFormat="1" ht="19.05" customHeight="1" spans="1:5">
      <c r="A123" s="75">
        <v>56</v>
      </c>
      <c r="B123" s="79" t="s">
        <v>710</v>
      </c>
      <c r="C123" s="52" t="s">
        <v>711</v>
      </c>
      <c r="D123" s="50">
        <v>331400013</v>
      </c>
      <c r="E123" s="52" t="s">
        <v>2278</v>
      </c>
    </row>
    <row r="124" s="38" customFormat="1" ht="19.05" customHeight="1" spans="1:5">
      <c r="A124" s="77"/>
      <c r="B124" s="81"/>
      <c r="C124" s="52"/>
      <c r="D124" s="50">
        <v>331303013</v>
      </c>
      <c r="E124" s="52" t="s">
        <v>2154</v>
      </c>
    </row>
    <row r="125" s="38" customFormat="1" ht="19.05" customHeight="1" spans="1:5">
      <c r="A125" s="78"/>
      <c r="B125" s="80"/>
      <c r="C125" s="52"/>
      <c r="D125" s="50">
        <v>331303014</v>
      </c>
      <c r="E125" s="52" t="s">
        <v>2156</v>
      </c>
    </row>
    <row r="126" s="38" customFormat="1" ht="19.05" customHeight="1" spans="1:5">
      <c r="A126" s="75">
        <v>57</v>
      </c>
      <c r="B126" s="79" t="s">
        <v>714</v>
      </c>
      <c r="C126" s="52" t="s">
        <v>715</v>
      </c>
      <c r="D126" s="50">
        <v>331303018</v>
      </c>
      <c r="E126" s="52" t="s">
        <v>2164</v>
      </c>
    </row>
    <row r="127" s="38" customFormat="1" ht="19.05" customHeight="1" spans="1:5">
      <c r="A127" s="78"/>
      <c r="B127" s="80"/>
      <c r="C127" s="52"/>
      <c r="D127" s="50">
        <v>331303015</v>
      </c>
      <c r="E127" s="52" t="s">
        <v>2157</v>
      </c>
    </row>
    <row r="128" s="38" customFormat="1" ht="19.05" customHeight="1" spans="1:5">
      <c r="A128" s="75">
        <v>58</v>
      </c>
      <c r="B128" s="79" t="s">
        <v>719</v>
      </c>
      <c r="C128" s="52" t="s">
        <v>720</v>
      </c>
      <c r="D128" s="50">
        <v>331303016</v>
      </c>
      <c r="E128" s="52" t="s">
        <v>2159</v>
      </c>
    </row>
    <row r="129" s="38" customFormat="1" ht="19.05" customHeight="1" spans="1:5">
      <c r="A129" s="78"/>
      <c r="B129" s="80"/>
      <c r="C129" s="52"/>
      <c r="D129" s="50">
        <v>331303017</v>
      </c>
      <c r="E129" s="52" t="s">
        <v>2162</v>
      </c>
    </row>
    <row r="130" s="38" customFormat="1" ht="19.05" customHeight="1" spans="1:5">
      <c r="A130" s="75">
        <v>59</v>
      </c>
      <c r="B130" s="79" t="s">
        <v>723</v>
      </c>
      <c r="C130" s="52" t="s">
        <v>724</v>
      </c>
      <c r="D130" s="50">
        <v>331303010</v>
      </c>
      <c r="E130" s="52" t="s">
        <v>2150</v>
      </c>
    </row>
    <row r="131" s="38" customFormat="1" ht="19.05" customHeight="1" spans="1:5">
      <c r="A131" s="77"/>
      <c r="B131" s="81"/>
      <c r="C131" s="52"/>
      <c r="D131" s="50">
        <v>331303032</v>
      </c>
      <c r="E131" s="52" t="s">
        <v>2191</v>
      </c>
    </row>
    <row r="132" s="38" customFormat="1" ht="19.05" customHeight="1" spans="1:5">
      <c r="A132" s="75">
        <v>60</v>
      </c>
      <c r="B132" s="79" t="s">
        <v>728</v>
      </c>
      <c r="C132" s="52" t="s">
        <v>729</v>
      </c>
      <c r="D132" s="50">
        <v>331303019</v>
      </c>
      <c r="E132" s="52" t="s">
        <v>2166</v>
      </c>
    </row>
    <row r="133" s="38" customFormat="1" ht="19.05" customHeight="1" spans="1:5">
      <c r="A133" s="78"/>
      <c r="B133" s="80"/>
      <c r="C133" s="52"/>
      <c r="D133" s="50">
        <v>331306007</v>
      </c>
      <c r="E133" s="52" t="s">
        <v>2271</v>
      </c>
    </row>
    <row r="134" s="38" customFormat="1" ht="19.05" customHeight="1" spans="1:5">
      <c r="A134" s="75">
        <v>61</v>
      </c>
      <c r="B134" s="79" t="s">
        <v>733</v>
      </c>
      <c r="C134" s="52" t="s">
        <v>734</v>
      </c>
      <c r="D134" s="50">
        <v>331303008</v>
      </c>
      <c r="E134" s="52" t="s">
        <v>2146</v>
      </c>
    </row>
    <row r="135" s="38" customFormat="1" ht="19.05" customHeight="1" spans="1:5">
      <c r="A135" s="77"/>
      <c r="B135" s="81"/>
      <c r="C135" s="52"/>
      <c r="D135" s="50">
        <v>331303023</v>
      </c>
      <c r="E135" s="52" t="s">
        <v>2174</v>
      </c>
    </row>
    <row r="136" s="38" customFormat="1" ht="19.05" customHeight="1" spans="1:5">
      <c r="A136" s="77"/>
      <c r="B136" s="81"/>
      <c r="C136" s="52"/>
      <c r="D136" s="50">
        <v>331303030</v>
      </c>
      <c r="E136" s="52" t="s">
        <v>2186</v>
      </c>
    </row>
    <row r="137" s="38" customFormat="1" ht="19.05" customHeight="1" spans="1:5">
      <c r="A137" s="77"/>
      <c r="B137" s="81"/>
      <c r="C137" s="52"/>
      <c r="D137" s="50">
        <v>331303024</v>
      </c>
      <c r="E137" s="52" t="s">
        <v>2046</v>
      </c>
    </row>
    <row r="138" s="38" customFormat="1" ht="19.05" customHeight="1" spans="1:5">
      <c r="A138" s="78"/>
      <c r="B138" s="80"/>
      <c r="C138" s="52"/>
      <c r="D138" s="50">
        <v>311201014</v>
      </c>
      <c r="E138" s="52" t="s">
        <v>2042</v>
      </c>
    </row>
    <row r="139" s="38" customFormat="1" ht="19.05" customHeight="1" spans="1:5">
      <c r="A139" s="51">
        <v>62</v>
      </c>
      <c r="B139" s="74" t="s">
        <v>738</v>
      </c>
      <c r="C139" s="52" t="s">
        <v>739</v>
      </c>
      <c r="D139" s="50"/>
      <c r="E139" s="52"/>
    </row>
    <row r="140" s="38" customFormat="1" ht="19.05" customHeight="1" spans="1:5">
      <c r="A140" s="75">
        <v>63</v>
      </c>
      <c r="B140" s="79" t="s">
        <v>743</v>
      </c>
      <c r="C140" s="52" t="s">
        <v>744</v>
      </c>
      <c r="D140" s="50">
        <v>311201015</v>
      </c>
      <c r="E140" s="52" t="s">
        <v>2043</v>
      </c>
    </row>
    <row r="141" s="38" customFormat="1" ht="19.05" customHeight="1" spans="1:5">
      <c r="A141" s="77"/>
      <c r="B141" s="81"/>
      <c r="C141" s="52"/>
      <c r="D141" s="50">
        <v>331302006</v>
      </c>
      <c r="E141" s="52" t="s">
        <v>2125</v>
      </c>
    </row>
    <row r="142" s="38" customFormat="1" ht="19.05" customHeight="1" spans="1:5">
      <c r="A142" s="77"/>
      <c r="B142" s="81"/>
      <c r="C142" s="52"/>
      <c r="D142" s="50">
        <v>331302007</v>
      </c>
      <c r="E142" s="52" t="s">
        <v>2127</v>
      </c>
    </row>
    <row r="143" s="38" customFormat="1" ht="19.05" customHeight="1" spans="1:5">
      <c r="A143" s="77"/>
      <c r="B143" s="81"/>
      <c r="C143" s="52"/>
      <c r="D143" s="50">
        <v>331302008</v>
      </c>
      <c r="E143" s="52" t="s">
        <v>2128</v>
      </c>
    </row>
    <row r="144" s="38" customFormat="1" ht="19.05" customHeight="1" spans="1:5">
      <c r="A144" s="78"/>
      <c r="B144" s="80"/>
      <c r="C144" s="52"/>
      <c r="D144" s="50">
        <v>331306005</v>
      </c>
      <c r="E144" s="52" t="s">
        <v>2267</v>
      </c>
    </row>
    <row r="145" s="38" customFormat="1" ht="19.05" customHeight="1" spans="1:5">
      <c r="A145" s="51">
        <v>64</v>
      </c>
      <c r="B145" s="74" t="s">
        <v>749</v>
      </c>
      <c r="C145" s="52" t="s">
        <v>750</v>
      </c>
      <c r="D145" s="50">
        <v>331302003</v>
      </c>
      <c r="E145" s="52" t="s">
        <v>2117</v>
      </c>
    </row>
    <row r="146" s="38" customFormat="1" ht="19.05" customHeight="1" spans="1:5">
      <c r="A146" s="51">
        <v>65</v>
      </c>
      <c r="B146" s="74" t="s">
        <v>754</v>
      </c>
      <c r="C146" s="52" t="s">
        <v>755</v>
      </c>
      <c r="D146" s="50">
        <v>331302002</v>
      </c>
      <c r="E146" s="52" t="s">
        <v>2115</v>
      </c>
    </row>
    <row r="147" s="38" customFormat="1" ht="19.05" customHeight="1" spans="1:5">
      <c r="A147" s="51">
        <v>66</v>
      </c>
      <c r="B147" s="74" t="s">
        <v>759</v>
      </c>
      <c r="C147" s="52" t="s">
        <v>760</v>
      </c>
      <c r="D147" s="50">
        <v>331302009</v>
      </c>
      <c r="E147" s="52" t="s">
        <v>2130</v>
      </c>
    </row>
    <row r="148" s="38" customFormat="1" ht="19.05" customHeight="1" spans="1:5">
      <c r="A148" s="75">
        <v>67</v>
      </c>
      <c r="B148" s="79" t="s">
        <v>764</v>
      </c>
      <c r="C148" s="52" t="s">
        <v>765</v>
      </c>
      <c r="D148" s="50">
        <v>331302004</v>
      </c>
      <c r="E148" s="52" t="s">
        <v>2120</v>
      </c>
    </row>
    <row r="149" s="38" customFormat="1" ht="19.05" customHeight="1" spans="1:5">
      <c r="A149" s="77"/>
      <c r="B149" s="81"/>
      <c r="C149" s="52"/>
      <c r="D149" s="50">
        <v>331301008</v>
      </c>
      <c r="E149" s="52" t="s">
        <v>2105</v>
      </c>
    </row>
    <row r="150" s="38" customFormat="1" ht="19.05" customHeight="1" spans="1:5">
      <c r="A150" s="51">
        <v>68</v>
      </c>
      <c r="B150" s="74" t="s">
        <v>768</v>
      </c>
      <c r="C150" s="52" t="s">
        <v>769</v>
      </c>
      <c r="D150" s="50">
        <v>331302004</v>
      </c>
      <c r="E150" s="52" t="s">
        <v>2120</v>
      </c>
    </row>
    <row r="151" s="38" customFormat="1" ht="19.05" customHeight="1" spans="1:5">
      <c r="A151" s="75">
        <v>69</v>
      </c>
      <c r="B151" s="79" t="s">
        <v>772</v>
      </c>
      <c r="C151" s="52" t="s">
        <v>773</v>
      </c>
      <c r="D151" s="50">
        <v>311201047</v>
      </c>
      <c r="E151" s="52" t="s">
        <v>2054</v>
      </c>
    </row>
    <row r="152" s="38" customFormat="1" ht="19.05" customHeight="1" spans="1:5">
      <c r="A152" s="78"/>
      <c r="B152" s="80"/>
      <c r="C152" s="52"/>
      <c r="D152" s="50">
        <v>331302001</v>
      </c>
      <c r="E152" s="52" t="s">
        <v>2112</v>
      </c>
    </row>
    <row r="153" s="38" customFormat="1" ht="19.05" customHeight="1" spans="1:5">
      <c r="A153" s="51">
        <v>70</v>
      </c>
      <c r="B153" s="74" t="s">
        <v>777</v>
      </c>
      <c r="C153" s="52" t="s">
        <v>778</v>
      </c>
      <c r="D153" s="50">
        <v>331301004</v>
      </c>
      <c r="E153" s="52" t="s">
        <v>2941</v>
      </c>
    </row>
    <row r="154" s="38" customFormat="1" ht="19.05" customHeight="1" spans="1:5">
      <c r="A154" s="75">
        <v>71</v>
      </c>
      <c r="B154" s="79" t="s">
        <v>782</v>
      </c>
      <c r="C154" s="52" t="s">
        <v>783</v>
      </c>
      <c r="D154" s="50">
        <v>331301004</v>
      </c>
      <c r="E154" s="52" t="s">
        <v>2942</v>
      </c>
    </row>
    <row r="155" s="38" customFormat="1" ht="19.05" customHeight="1" spans="1:5">
      <c r="A155" s="78"/>
      <c r="B155" s="80"/>
      <c r="C155" s="52"/>
      <c r="D155" s="50">
        <v>331301007</v>
      </c>
      <c r="E155" s="52" t="s">
        <v>2103</v>
      </c>
    </row>
    <row r="156" s="38" customFormat="1" ht="19.05" customHeight="1" spans="1:5">
      <c r="A156" s="75">
        <v>72</v>
      </c>
      <c r="B156" s="79" t="s">
        <v>786</v>
      </c>
      <c r="C156" s="52" t="s">
        <v>787</v>
      </c>
      <c r="D156" s="50">
        <v>331301004</v>
      </c>
      <c r="E156" s="52" t="s">
        <v>2093</v>
      </c>
    </row>
    <row r="157" s="38" customFormat="1" ht="19.05" customHeight="1" spans="1:5">
      <c r="A157" s="77"/>
      <c r="B157" s="81"/>
      <c r="C157" s="52"/>
      <c r="D157" s="50">
        <v>331301003</v>
      </c>
      <c r="E157" s="52" t="s">
        <v>2091</v>
      </c>
    </row>
    <row r="158" s="38" customFormat="1" ht="19.05" customHeight="1" spans="1:6">
      <c r="A158" s="77"/>
      <c r="B158" s="80"/>
      <c r="C158" s="52"/>
      <c r="D158" s="50">
        <v>331301002</v>
      </c>
      <c r="E158" s="52" t="s">
        <v>2088</v>
      </c>
      <c r="F158" s="92"/>
    </row>
    <row r="159" s="38" customFormat="1" ht="19.05" customHeight="1" spans="1:5">
      <c r="A159" s="78"/>
      <c r="B159" s="80" t="s">
        <v>791</v>
      </c>
      <c r="C159" s="83" t="s">
        <v>792</v>
      </c>
      <c r="D159" s="50"/>
      <c r="E159" s="52"/>
    </row>
    <row r="160" s="38" customFormat="1" ht="19.05" customHeight="1" spans="1:5">
      <c r="A160" s="51">
        <v>73</v>
      </c>
      <c r="B160" s="74" t="s">
        <v>793</v>
      </c>
      <c r="C160" s="52" t="s">
        <v>794</v>
      </c>
      <c r="D160" s="50">
        <v>331301005</v>
      </c>
      <c r="E160" s="52" t="s">
        <v>2096</v>
      </c>
    </row>
    <row r="161" s="38" customFormat="1" ht="19.05" customHeight="1" spans="1:5">
      <c r="A161" s="75">
        <v>74</v>
      </c>
      <c r="B161" s="79" t="s">
        <v>798</v>
      </c>
      <c r="C161" s="52" t="s">
        <v>799</v>
      </c>
      <c r="D161" s="50">
        <v>331301006</v>
      </c>
      <c r="E161" s="52" t="s">
        <v>2099</v>
      </c>
    </row>
    <row r="162" s="38" customFormat="1" ht="19.05" customHeight="1" spans="1:5">
      <c r="A162" s="78"/>
      <c r="B162" s="80"/>
      <c r="C162" s="52"/>
      <c r="D162" s="50">
        <v>331301007</v>
      </c>
      <c r="E162" s="52" t="s">
        <v>2103</v>
      </c>
    </row>
    <row r="163" s="38" customFormat="1" ht="19.05" customHeight="1" spans="1:5">
      <c r="A163" s="51">
        <v>75</v>
      </c>
      <c r="B163" s="74" t="s">
        <v>802</v>
      </c>
      <c r="C163" s="52" t="s">
        <v>803</v>
      </c>
      <c r="D163" s="50">
        <v>331301009</v>
      </c>
      <c r="E163" s="52" t="s">
        <v>2107</v>
      </c>
    </row>
    <row r="164" s="38" customFormat="1" ht="19.05" customHeight="1" spans="1:5">
      <c r="A164" s="75">
        <v>76</v>
      </c>
      <c r="B164" s="79" t="s">
        <v>806</v>
      </c>
      <c r="C164" s="52" t="s">
        <v>807</v>
      </c>
      <c r="D164" s="50">
        <v>331301010</v>
      </c>
      <c r="E164" s="52" t="s">
        <v>2110</v>
      </c>
    </row>
    <row r="165" s="38" customFormat="1" ht="19.05" customHeight="1" spans="1:5">
      <c r="A165" s="78"/>
      <c r="B165" s="80"/>
      <c r="C165" s="52"/>
      <c r="D165" s="50">
        <v>331302005</v>
      </c>
      <c r="E165" s="52" t="s">
        <v>2123</v>
      </c>
    </row>
    <row r="166" s="38" customFormat="1" ht="19.05" customHeight="1" spans="1:5">
      <c r="A166" s="51">
        <v>77</v>
      </c>
      <c r="B166" s="74" t="s">
        <v>811</v>
      </c>
      <c r="C166" s="52" t="s">
        <v>812</v>
      </c>
      <c r="D166" s="50"/>
      <c r="E166" s="52"/>
    </row>
    <row r="167" s="38" customFormat="1" ht="19.05" customHeight="1" spans="1:5">
      <c r="A167" s="51">
        <v>78</v>
      </c>
      <c r="B167" s="74" t="s">
        <v>815</v>
      </c>
      <c r="C167" s="52" t="s">
        <v>816</v>
      </c>
      <c r="D167" s="50">
        <v>331303031</v>
      </c>
      <c r="E167" s="52" t="s">
        <v>2189</v>
      </c>
    </row>
    <row r="168" s="38" customFormat="1" ht="19.05" customHeight="1" spans="1:5">
      <c r="A168" s="51">
        <v>79</v>
      </c>
      <c r="B168" s="74" t="s">
        <v>820</v>
      </c>
      <c r="C168" s="52" t="s">
        <v>821</v>
      </c>
      <c r="D168" s="50">
        <v>331303031</v>
      </c>
      <c r="E168" s="52" t="s">
        <v>2189</v>
      </c>
    </row>
    <row r="169" s="38" customFormat="1" ht="19.05" customHeight="1" spans="1:5">
      <c r="A169" s="51">
        <v>80</v>
      </c>
      <c r="B169" s="79" t="s">
        <v>825</v>
      </c>
      <c r="C169" s="52" t="s">
        <v>826</v>
      </c>
      <c r="D169" s="50">
        <v>330900006</v>
      </c>
      <c r="E169" s="52" t="s">
        <v>2080</v>
      </c>
    </row>
    <row r="170" s="38" customFormat="1" ht="19.05" customHeight="1" spans="1:5">
      <c r="A170" s="51">
        <v>81</v>
      </c>
      <c r="B170" s="74" t="s">
        <v>829</v>
      </c>
      <c r="C170" s="52" t="s">
        <v>830</v>
      </c>
      <c r="D170" s="50">
        <v>331306002</v>
      </c>
      <c r="E170" s="52" t="s">
        <v>2259</v>
      </c>
    </row>
    <row r="171" s="38" customFormat="1" ht="19.05" customHeight="1" spans="1:5">
      <c r="A171" s="75">
        <v>82</v>
      </c>
      <c r="B171" s="79" t="s">
        <v>833</v>
      </c>
      <c r="C171" s="52" t="s">
        <v>834</v>
      </c>
      <c r="D171" s="50">
        <v>331303025</v>
      </c>
      <c r="E171" s="52" t="s">
        <v>2177</v>
      </c>
    </row>
    <row r="172" s="38" customFormat="1" ht="19.05" customHeight="1" spans="1:5">
      <c r="A172" s="78"/>
      <c r="B172" s="80"/>
      <c r="C172" s="52"/>
      <c r="D172" s="50">
        <v>331303026</v>
      </c>
      <c r="E172" s="52" t="s">
        <v>2178</v>
      </c>
    </row>
    <row r="173" s="38" customFormat="1" ht="19.05" customHeight="1" spans="1:5">
      <c r="A173" s="51">
        <v>83</v>
      </c>
      <c r="B173" s="74" t="s">
        <v>838</v>
      </c>
      <c r="C173" s="52" t="s">
        <v>839</v>
      </c>
      <c r="D173" s="50" t="s">
        <v>2285</v>
      </c>
      <c r="E173" s="52" t="s">
        <v>2286</v>
      </c>
    </row>
    <row r="174" s="38" customFormat="1" ht="19.05" customHeight="1" spans="1:5">
      <c r="A174" s="51">
        <v>84</v>
      </c>
      <c r="B174" s="74" t="s">
        <v>842</v>
      </c>
      <c r="C174" s="52" t="s">
        <v>843</v>
      </c>
      <c r="D174" s="50">
        <v>311201049</v>
      </c>
      <c r="E174" s="52" t="s">
        <v>2059</v>
      </c>
    </row>
    <row r="175" s="38" customFormat="1" ht="19.05" customHeight="1" spans="1:5">
      <c r="A175" s="51">
        <v>85</v>
      </c>
      <c r="B175" s="74" t="s">
        <v>846</v>
      </c>
      <c r="C175" s="52" t="s">
        <v>847</v>
      </c>
      <c r="D175" s="50">
        <v>311201049</v>
      </c>
      <c r="E175" s="52" t="s">
        <v>2943</v>
      </c>
    </row>
  </sheetData>
  <mergeCells count="129">
    <mergeCell ref="A1:E1"/>
    <mergeCell ref="A2:E2"/>
    <mergeCell ref="A3:C3"/>
    <mergeCell ref="D3:E3"/>
    <mergeCell ref="A10:A13"/>
    <mergeCell ref="A14:A15"/>
    <mergeCell ref="A16:A17"/>
    <mergeCell ref="A26:A27"/>
    <mergeCell ref="A28:A33"/>
    <mergeCell ref="A35:A38"/>
    <mergeCell ref="A39:A41"/>
    <mergeCell ref="A42:A43"/>
    <mergeCell ref="A44:A45"/>
    <mergeCell ref="A50:A52"/>
    <mergeCell ref="A53:A54"/>
    <mergeCell ref="A55:A58"/>
    <mergeCell ref="A59:A61"/>
    <mergeCell ref="A66:A69"/>
    <mergeCell ref="A70:A71"/>
    <mergeCell ref="A74:A78"/>
    <mergeCell ref="A79:A81"/>
    <mergeCell ref="A82:A87"/>
    <mergeCell ref="A88:A90"/>
    <mergeCell ref="A91:A94"/>
    <mergeCell ref="A95:A97"/>
    <mergeCell ref="A98:A99"/>
    <mergeCell ref="A101:A102"/>
    <mergeCell ref="A103:A105"/>
    <mergeCell ref="A106:A107"/>
    <mergeCell ref="A108:A110"/>
    <mergeCell ref="A111:A115"/>
    <mergeCell ref="A116:A119"/>
    <mergeCell ref="A121:A122"/>
    <mergeCell ref="A123:A125"/>
    <mergeCell ref="A126:A127"/>
    <mergeCell ref="A128:A129"/>
    <mergeCell ref="A130:A131"/>
    <mergeCell ref="A132:A133"/>
    <mergeCell ref="A134:A138"/>
    <mergeCell ref="A140:A144"/>
    <mergeCell ref="A148:A149"/>
    <mergeCell ref="A151:A152"/>
    <mergeCell ref="A154:A155"/>
    <mergeCell ref="A156:A159"/>
    <mergeCell ref="A161:A162"/>
    <mergeCell ref="A164:A165"/>
    <mergeCell ref="A171:A172"/>
    <mergeCell ref="B10:B13"/>
    <mergeCell ref="B14:B15"/>
    <mergeCell ref="B26:B27"/>
    <mergeCell ref="B28:B33"/>
    <mergeCell ref="B35:B38"/>
    <mergeCell ref="B39:B41"/>
    <mergeCell ref="B42:B43"/>
    <mergeCell ref="B44:B45"/>
    <mergeCell ref="B50:B51"/>
    <mergeCell ref="B55:B58"/>
    <mergeCell ref="B59:B61"/>
    <mergeCell ref="B66:B69"/>
    <mergeCell ref="B70:B71"/>
    <mergeCell ref="B74:B78"/>
    <mergeCell ref="B79:B81"/>
    <mergeCell ref="B82:B83"/>
    <mergeCell ref="B84:B86"/>
    <mergeCell ref="B88:B89"/>
    <mergeCell ref="B91:B92"/>
    <mergeCell ref="B95:B97"/>
    <mergeCell ref="B101:B102"/>
    <mergeCell ref="B103:B104"/>
    <mergeCell ref="B106:B107"/>
    <mergeCell ref="B108:B109"/>
    <mergeCell ref="B111:B114"/>
    <mergeCell ref="B116:B119"/>
    <mergeCell ref="B121:B122"/>
    <mergeCell ref="B123:B125"/>
    <mergeCell ref="B126:B127"/>
    <mergeCell ref="B128:B129"/>
    <mergeCell ref="B130:B131"/>
    <mergeCell ref="B132:B133"/>
    <mergeCell ref="B134:B138"/>
    <mergeCell ref="B140:B144"/>
    <mergeCell ref="B148:B149"/>
    <mergeCell ref="B151:B152"/>
    <mergeCell ref="B154:B155"/>
    <mergeCell ref="B156:B158"/>
    <mergeCell ref="B161:B162"/>
    <mergeCell ref="B164:B165"/>
    <mergeCell ref="B171:B172"/>
    <mergeCell ref="C10:C13"/>
    <mergeCell ref="C14:C15"/>
    <mergeCell ref="C26:C27"/>
    <mergeCell ref="C28:C33"/>
    <mergeCell ref="C35:C38"/>
    <mergeCell ref="C39:C41"/>
    <mergeCell ref="C42:C43"/>
    <mergeCell ref="C44:C45"/>
    <mergeCell ref="C50:C51"/>
    <mergeCell ref="C55:C58"/>
    <mergeCell ref="C59:C61"/>
    <mergeCell ref="C66:C69"/>
    <mergeCell ref="C70:C71"/>
    <mergeCell ref="C74:C78"/>
    <mergeCell ref="C79:C81"/>
    <mergeCell ref="C82:C83"/>
    <mergeCell ref="C84:C86"/>
    <mergeCell ref="C88:C89"/>
    <mergeCell ref="C91:C92"/>
    <mergeCell ref="C95:C97"/>
    <mergeCell ref="C101:C102"/>
    <mergeCell ref="C103:C104"/>
    <mergeCell ref="C106:C107"/>
    <mergeCell ref="C108:C109"/>
    <mergeCell ref="C111:C114"/>
    <mergeCell ref="C116:C119"/>
    <mergeCell ref="C121:C122"/>
    <mergeCell ref="C123:C125"/>
    <mergeCell ref="C126:C127"/>
    <mergeCell ref="C128:C129"/>
    <mergeCell ref="C130:C131"/>
    <mergeCell ref="C132:C133"/>
    <mergeCell ref="C134:C138"/>
    <mergeCell ref="C140:C144"/>
    <mergeCell ref="C148:C149"/>
    <mergeCell ref="C151:C152"/>
    <mergeCell ref="C154:C155"/>
    <mergeCell ref="C156:C158"/>
    <mergeCell ref="C161:C162"/>
    <mergeCell ref="C164:C165"/>
    <mergeCell ref="C171:C17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A1" sqref="A1:B1"/>
    </sheetView>
  </sheetViews>
  <sheetFormatPr defaultColWidth="8.64166666666667" defaultRowHeight="15" outlineLevelCol="7"/>
  <cols>
    <col min="1" max="1" width="4.38333333333333" style="372" customWidth="1"/>
    <col min="2" max="2" width="16.1" style="373" customWidth="1"/>
    <col min="3" max="3" width="16.3" style="372" customWidth="1"/>
    <col min="4" max="4" width="22.7416666666667" style="372" customWidth="1"/>
    <col min="5" max="5" width="30.4833333333333" style="372" customWidth="1"/>
    <col min="6" max="6" width="6.54166666666667" style="372" customWidth="1"/>
    <col min="7" max="7" width="6.9" style="372" customWidth="1"/>
    <col min="8" max="8" width="22.7666666666667" style="372" customWidth="1"/>
    <col min="9" max="16384" width="8.64166666666667" style="372"/>
  </cols>
  <sheetData>
    <row r="1" s="371" customFormat="1" ht="20.4" spans="1:8">
      <c r="A1" s="374" t="s">
        <v>132</v>
      </c>
      <c r="B1" s="375"/>
      <c r="C1" s="376"/>
      <c r="D1" s="376"/>
      <c r="E1" s="376"/>
      <c r="F1" s="384"/>
      <c r="G1" s="384"/>
      <c r="H1" s="376"/>
    </row>
    <row r="2" s="372" customFormat="1" ht="21.6" spans="1:8">
      <c r="A2" s="377" t="s">
        <v>133</v>
      </c>
      <c r="B2" s="377"/>
      <c r="C2" s="377"/>
      <c r="D2" s="378"/>
      <c r="E2" s="378"/>
      <c r="F2" s="377"/>
      <c r="G2" s="377"/>
      <c r="H2" s="377"/>
    </row>
    <row r="3" s="372" customFormat="1" ht="31.05" customHeight="1" spans="1:8">
      <c r="A3" s="379" t="s">
        <v>2</v>
      </c>
      <c r="B3" s="379" t="s">
        <v>3</v>
      </c>
      <c r="C3" s="379" t="s">
        <v>4</v>
      </c>
      <c r="D3" s="379" t="s">
        <v>5</v>
      </c>
      <c r="E3" s="379" t="s">
        <v>6</v>
      </c>
      <c r="F3" s="379" t="s">
        <v>7</v>
      </c>
      <c r="G3" s="379" t="s">
        <v>8</v>
      </c>
      <c r="H3" s="379" t="s">
        <v>9</v>
      </c>
    </row>
    <row r="4" s="372" customFormat="1" ht="75" customHeight="1" spans="1:8">
      <c r="A4" s="380">
        <v>1</v>
      </c>
      <c r="B4" s="380" t="s">
        <v>134</v>
      </c>
      <c r="C4" s="381" t="s">
        <v>135</v>
      </c>
      <c r="D4" s="382" t="s">
        <v>136</v>
      </c>
      <c r="E4" s="382" t="s">
        <v>137</v>
      </c>
      <c r="F4" s="380" t="s">
        <v>138</v>
      </c>
      <c r="G4" s="385">
        <v>58</v>
      </c>
      <c r="H4" s="382" t="s">
        <v>139</v>
      </c>
    </row>
    <row r="5" s="372" customFormat="1" ht="36" customHeight="1" spans="1:8">
      <c r="A5" s="380"/>
      <c r="B5" s="380" t="s">
        <v>140</v>
      </c>
      <c r="C5" s="381" t="s">
        <v>141</v>
      </c>
      <c r="D5" s="382"/>
      <c r="E5" s="382"/>
      <c r="F5" s="380" t="s">
        <v>142</v>
      </c>
      <c r="G5" s="385">
        <v>19</v>
      </c>
      <c r="H5" s="382"/>
    </row>
    <row r="6" s="372" customFormat="1" ht="36" customHeight="1" spans="1:8">
      <c r="A6" s="380"/>
      <c r="B6" s="380" t="s">
        <v>143</v>
      </c>
      <c r="C6" s="381" t="s">
        <v>144</v>
      </c>
      <c r="D6" s="382"/>
      <c r="E6" s="382"/>
      <c r="F6" s="380" t="s">
        <v>138</v>
      </c>
      <c r="G6" s="385">
        <v>58</v>
      </c>
      <c r="H6" s="382"/>
    </row>
    <row r="7" s="372" customFormat="1" ht="63" customHeight="1" spans="1:8">
      <c r="A7" s="380">
        <v>2</v>
      </c>
      <c r="B7" s="380" t="s">
        <v>145</v>
      </c>
      <c r="C7" s="381" t="s">
        <v>146</v>
      </c>
      <c r="D7" s="382" t="s">
        <v>147</v>
      </c>
      <c r="E7" s="382" t="s">
        <v>148</v>
      </c>
      <c r="F7" s="380" t="s">
        <v>138</v>
      </c>
      <c r="G7" s="380">
        <v>59</v>
      </c>
      <c r="H7" s="382" t="s">
        <v>149</v>
      </c>
    </row>
    <row r="8" s="372" customFormat="1" ht="36" customHeight="1" spans="1:8">
      <c r="A8" s="380"/>
      <c r="B8" s="380" t="s">
        <v>150</v>
      </c>
      <c r="C8" s="381" t="s">
        <v>151</v>
      </c>
      <c r="D8" s="382"/>
      <c r="E8" s="382"/>
      <c r="F8" s="380" t="s">
        <v>142</v>
      </c>
      <c r="G8" s="380">
        <v>20</v>
      </c>
      <c r="H8" s="382"/>
    </row>
    <row r="9" s="372" customFormat="1" ht="36" customHeight="1" spans="1:8">
      <c r="A9" s="380"/>
      <c r="B9" s="380" t="s">
        <v>152</v>
      </c>
      <c r="C9" s="381" t="s">
        <v>153</v>
      </c>
      <c r="D9" s="382"/>
      <c r="E9" s="382"/>
      <c r="F9" s="380" t="s">
        <v>138</v>
      </c>
      <c r="G9" s="380">
        <v>59</v>
      </c>
      <c r="H9" s="382"/>
    </row>
    <row r="10" s="372" customFormat="1" ht="62" customHeight="1" spans="1:8">
      <c r="A10" s="380">
        <v>3</v>
      </c>
      <c r="B10" s="380" t="s">
        <v>154</v>
      </c>
      <c r="C10" s="381" t="s">
        <v>155</v>
      </c>
      <c r="D10" s="382" t="s">
        <v>156</v>
      </c>
      <c r="E10" s="382" t="s">
        <v>157</v>
      </c>
      <c r="F10" s="380" t="s">
        <v>138</v>
      </c>
      <c r="G10" s="380">
        <v>50</v>
      </c>
      <c r="H10" s="382" t="s">
        <v>158</v>
      </c>
    </row>
    <row r="11" s="372" customFormat="1" ht="33" customHeight="1" spans="1:8">
      <c r="A11" s="380"/>
      <c r="B11" s="380" t="s">
        <v>159</v>
      </c>
      <c r="C11" s="381" t="s">
        <v>160</v>
      </c>
      <c r="D11" s="382"/>
      <c r="E11" s="382"/>
      <c r="F11" s="380" t="s">
        <v>142</v>
      </c>
      <c r="G11" s="385">
        <v>17</v>
      </c>
      <c r="H11" s="382"/>
    </row>
    <row r="12" s="372" customFormat="1" ht="33" customHeight="1" spans="1:8">
      <c r="A12" s="380"/>
      <c r="B12" s="380" t="s">
        <v>161</v>
      </c>
      <c r="C12" s="381" t="s">
        <v>162</v>
      </c>
      <c r="D12" s="382"/>
      <c r="E12" s="382"/>
      <c r="F12" s="380" t="s">
        <v>138</v>
      </c>
      <c r="G12" s="380">
        <v>50</v>
      </c>
      <c r="H12" s="382"/>
    </row>
    <row r="13" s="372" customFormat="1" ht="55" customHeight="1" spans="1:8">
      <c r="A13" s="380">
        <v>4</v>
      </c>
      <c r="B13" s="380" t="s">
        <v>163</v>
      </c>
      <c r="C13" s="381" t="s">
        <v>164</v>
      </c>
      <c r="D13" s="382" t="s">
        <v>165</v>
      </c>
      <c r="E13" s="382" t="s">
        <v>166</v>
      </c>
      <c r="F13" s="380" t="s">
        <v>138</v>
      </c>
      <c r="G13" s="385">
        <v>56</v>
      </c>
      <c r="H13" s="382" t="s">
        <v>167</v>
      </c>
    </row>
    <row r="14" s="372" customFormat="1" ht="35" customHeight="1" spans="1:8">
      <c r="A14" s="380"/>
      <c r="B14" s="380" t="s">
        <v>168</v>
      </c>
      <c r="C14" s="381" t="s">
        <v>169</v>
      </c>
      <c r="D14" s="382"/>
      <c r="E14" s="382"/>
      <c r="F14" s="380" t="s">
        <v>142</v>
      </c>
      <c r="G14" s="385">
        <v>19</v>
      </c>
      <c r="H14" s="382"/>
    </row>
    <row r="15" s="372" customFormat="1" ht="35" customHeight="1" spans="1:8">
      <c r="A15" s="380"/>
      <c r="B15" s="380" t="s">
        <v>170</v>
      </c>
      <c r="C15" s="381" t="s">
        <v>171</v>
      </c>
      <c r="D15" s="382"/>
      <c r="E15" s="382"/>
      <c r="F15" s="380" t="s">
        <v>138</v>
      </c>
      <c r="G15" s="385">
        <v>56</v>
      </c>
      <c r="H15" s="382"/>
    </row>
    <row r="16" s="372" customFormat="1" ht="103" customHeight="1" spans="1:8">
      <c r="A16" s="380">
        <v>5</v>
      </c>
      <c r="B16" s="380" t="s">
        <v>172</v>
      </c>
      <c r="C16" s="381" t="s">
        <v>173</v>
      </c>
      <c r="D16" s="382" t="s">
        <v>174</v>
      </c>
      <c r="E16" s="382" t="s">
        <v>175</v>
      </c>
      <c r="F16" s="380" t="s">
        <v>138</v>
      </c>
      <c r="G16" s="385">
        <v>60</v>
      </c>
      <c r="H16" s="386" t="s">
        <v>176</v>
      </c>
    </row>
    <row r="17" s="372" customFormat="1" ht="36" customHeight="1" spans="1:8">
      <c r="A17" s="380"/>
      <c r="B17" s="380" t="s">
        <v>177</v>
      </c>
      <c r="C17" s="381" t="s">
        <v>178</v>
      </c>
      <c r="D17" s="382"/>
      <c r="E17" s="382"/>
      <c r="F17" s="380" t="s">
        <v>142</v>
      </c>
      <c r="G17" s="385">
        <v>20</v>
      </c>
      <c r="H17" s="382"/>
    </row>
    <row r="18" s="372" customFormat="1" ht="36" customHeight="1" spans="1:8">
      <c r="A18" s="380"/>
      <c r="B18" s="380" t="s">
        <v>179</v>
      </c>
      <c r="C18" s="381" t="s">
        <v>180</v>
      </c>
      <c r="D18" s="382"/>
      <c r="E18" s="382"/>
      <c r="F18" s="380" t="s">
        <v>138</v>
      </c>
      <c r="G18" s="385">
        <v>30</v>
      </c>
      <c r="H18" s="382"/>
    </row>
    <row r="19" s="372" customFormat="1" ht="36" customHeight="1" spans="1:8">
      <c r="A19" s="380"/>
      <c r="B19" s="380" t="s">
        <v>181</v>
      </c>
      <c r="C19" s="381" t="s">
        <v>182</v>
      </c>
      <c r="D19" s="382"/>
      <c r="E19" s="382"/>
      <c r="F19" s="380" t="s">
        <v>138</v>
      </c>
      <c r="G19" s="385">
        <v>60</v>
      </c>
      <c r="H19" s="382"/>
    </row>
    <row r="20" s="372" customFormat="1" ht="56" customHeight="1" spans="1:8">
      <c r="A20" s="380">
        <v>6</v>
      </c>
      <c r="B20" s="380" t="s">
        <v>183</v>
      </c>
      <c r="C20" s="381" t="s">
        <v>184</v>
      </c>
      <c r="D20" s="382" t="s">
        <v>185</v>
      </c>
      <c r="E20" s="382" t="s">
        <v>186</v>
      </c>
      <c r="F20" s="380" t="s">
        <v>138</v>
      </c>
      <c r="G20" s="385">
        <v>56</v>
      </c>
      <c r="H20" s="382" t="s">
        <v>187</v>
      </c>
    </row>
    <row r="21" s="372" customFormat="1" ht="37" customHeight="1" spans="1:8">
      <c r="A21" s="380"/>
      <c r="B21" s="380" t="s">
        <v>188</v>
      </c>
      <c r="C21" s="381" t="s">
        <v>189</v>
      </c>
      <c r="D21" s="382"/>
      <c r="E21" s="382"/>
      <c r="F21" s="380" t="s">
        <v>138</v>
      </c>
      <c r="G21" s="385">
        <v>56</v>
      </c>
      <c r="H21" s="382"/>
    </row>
    <row r="22" s="372" customFormat="1" ht="65" customHeight="1" spans="1:8">
      <c r="A22" s="380">
        <v>7</v>
      </c>
      <c r="B22" s="380" t="s">
        <v>190</v>
      </c>
      <c r="C22" s="381" t="s">
        <v>191</v>
      </c>
      <c r="D22" s="382" t="s">
        <v>192</v>
      </c>
      <c r="E22" s="382" t="s">
        <v>193</v>
      </c>
      <c r="F22" s="380" t="s">
        <v>138</v>
      </c>
      <c r="G22" s="380">
        <v>17</v>
      </c>
      <c r="H22" s="382" t="s">
        <v>194</v>
      </c>
    </row>
    <row r="23" s="372" customFormat="1" ht="38" customHeight="1" spans="1:8">
      <c r="A23" s="380"/>
      <c r="B23" s="380" t="s">
        <v>195</v>
      </c>
      <c r="C23" s="381" t="s">
        <v>196</v>
      </c>
      <c r="D23" s="382"/>
      <c r="E23" s="382"/>
      <c r="F23" s="380" t="s">
        <v>138</v>
      </c>
      <c r="G23" s="380">
        <v>17</v>
      </c>
      <c r="H23" s="382"/>
    </row>
    <row r="24" s="372" customFormat="1" ht="87" customHeight="1" spans="1:8">
      <c r="A24" s="380">
        <v>8</v>
      </c>
      <c r="B24" s="380" t="s">
        <v>197</v>
      </c>
      <c r="C24" s="381" t="s">
        <v>198</v>
      </c>
      <c r="D24" s="382" t="s">
        <v>199</v>
      </c>
      <c r="E24" s="382" t="s">
        <v>200</v>
      </c>
      <c r="F24" s="380" t="s">
        <v>138</v>
      </c>
      <c r="G24" s="385">
        <v>56</v>
      </c>
      <c r="H24" s="382" t="s">
        <v>167</v>
      </c>
    </row>
    <row r="25" s="372" customFormat="1" ht="44" customHeight="1" spans="1:8">
      <c r="A25" s="380"/>
      <c r="B25" s="380" t="s">
        <v>201</v>
      </c>
      <c r="C25" s="381" t="s">
        <v>202</v>
      </c>
      <c r="D25" s="382"/>
      <c r="E25" s="382"/>
      <c r="F25" s="380" t="s">
        <v>142</v>
      </c>
      <c r="G25" s="380">
        <v>18</v>
      </c>
      <c r="H25" s="382"/>
    </row>
    <row r="26" s="372" customFormat="1" ht="44" customHeight="1" spans="1:8">
      <c r="A26" s="380"/>
      <c r="B26" s="380" t="s">
        <v>203</v>
      </c>
      <c r="C26" s="381" t="s">
        <v>204</v>
      </c>
      <c r="D26" s="382"/>
      <c r="E26" s="382"/>
      <c r="F26" s="380" t="s">
        <v>138</v>
      </c>
      <c r="G26" s="380">
        <v>53</v>
      </c>
      <c r="H26" s="382"/>
    </row>
    <row r="27" s="372" customFormat="1" ht="74" customHeight="1" spans="1:8">
      <c r="A27" s="380">
        <v>9</v>
      </c>
      <c r="B27" s="380" t="s">
        <v>205</v>
      </c>
      <c r="C27" s="381" t="s">
        <v>206</v>
      </c>
      <c r="D27" s="382" t="s">
        <v>207</v>
      </c>
      <c r="E27" s="382" t="s">
        <v>200</v>
      </c>
      <c r="F27" s="380" t="s">
        <v>138</v>
      </c>
      <c r="G27" s="380">
        <v>64</v>
      </c>
      <c r="H27" s="382" t="s">
        <v>208</v>
      </c>
    </row>
    <row r="28" s="372" customFormat="1" ht="37" customHeight="1" spans="1:8">
      <c r="A28" s="380"/>
      <c r="B28" s="380" t="s">
        <v>209</v>
      </c>
      <c r="C28" s="381" t="s">
        <v>210</v>
      </c>
      <c r="D28" s="382"/>
      <c r="E28" s="382"/>
      <c r="F28" s="380" t="s">
        <v>142</v>
      </c>
      <c r="G28" s="380">
        <v>21</v>
      </c>
      <c r="H28" s="382"/>
    </row>
    <row r="29" s="372" customFormat="1" ht="37" customHeight="1" spans="1:8">
      <c r="A29" s="380"/>
      <c r="B29" s="380" t="s">
        <v>211</v>
      </c>
      <c r="C29" s="381" t="s">
        <v>212</v>
      </c>
      <c r="D29" s="382"/>
      <c r="E29" s="382"/>
      <c r="F29" s="380" t="s">
        <v>138</v>
      </c>
      <c r="G29" s="380">
        <v>64</v>
      </c>
      <c r="H29" s="382"/>
    </row>
    <row r="30" s="372" customFormat="1" ht="68" customHeight="1" spans="1:8">
      <c r="A30" s="380">
        <v>10</v>
      </c>
      <c r="B30" s="380" t="s">
        <v>213</v>
      </c>
      <c r="C30" s="381" t="s">
        <v>214</v>
      </c>
      <c r="D30" s="382" t="s">
        <v>215</v>
      </c>
      <c r="E30" s="382" t="s">
        <v>200</v>
      </c>
      <c r="F30" s="380" t="s">
        <v>138</v>
      </c>
      <c r="G30" s="380">
        <v>59</v>
      </c>
      <c r="H30" s="382" t="s">
        <v>216</v>
      </c>
    </row>
    <row r="31" s="372" customFormat="1" ht="48" customHeight="1" spans="1:8">
      <c r="A31" s="380"/>
      <c r="B31" s="380" t="s">
        <v>217</v>
      </c>
      <c r="C31" s="381" t="s">
        <v>218</v>
      </c>
      <c r="D31" s="382"/>
      <c r="E31" s="382"/>
      <c r="F31" s="380" t="s">
        <v>142</v>
      </c>
      <c r="G31" s="380">
        <v>20</v>
      </c>
      <c r="H31" s="382"/>
    </row>
    <row r="32" s="372" customFormat="1" ht="48" customHeight="1" spans="1:8">
      <c r="A32" s="380"/>
      <c r="B32" s="380" t="s">
        <v>219</v>
      </c>
      <c r="C32" s="381" t="s">
        <v>220</v>
      </c>
      <c r="D32" s="382"/>
      <c r="E32" s="382"/>
      <c r="F32" s="380" t="s">
        <v>138</v>
      </c>
      <c r="G32" s="380">
        <v>59</v>
      </c>
      <c r="H32" s="382"/>
    </row>
    <row r="33" s="372" customFormat="1" ht="66" customHeight="1" spans="1:8">
      <c r="A33" s="380">
        <v>11</v>
      </c>
      <c r="B33" s="380" t="s">
        <v>221</v>
      </c>
      <c r="C33" s="381" t="s">
        <v>222</v>
      </c>
      <c r="D33" s="382" t="s">
        <v>223</v>
      </c>
      <c r="E33" s="382" t="s">
        <v>200</v>
      </c>
      <c r="F33" s="380" t="s">
        <v>138</v>
      </c>
      <c r="G33" s="380">
        <v>34</v>
      </c>
      <c r="H33" s="382" t="s">
        <v>224</v>
      </c>
    </row>
    <row r="34" s="372" customFormat="1" ht="51" customHeight="1" spans="1:8">
      <c r="A34" s="380"/>
      <c r="B34" s="380" t="s">
        <v>225</v>
      </c>
      <c r="C34" s="381" t="s">
        <v>226</v>
      </c>
      <c r="D34" s="382"/>
      <c r="E34" s="382"/>
      <c r="F34" s="380" t="s">
        <v>142</v>
      </c>
      <c r="G34" s="380">
        <v>11</v>
      </c>
      <c r="H34" s="382"/>
    </row>
    <row r="35" s="372" customFormat="1" ht="51" customHeight="1" spans="1:8">
      <c r="A35" s="380"/>
      <c r="B35" s="380" t="s">
        <v>227</v>
      </c>
      <c r="C35" s="381" t="s">
        <v>228</v>
      </c>
      <c r="D35" s="382"/>
      <c r="E35" s="382"/>
      <c r="F35" s="380" t="s">
        <v>138</v>
      </c>
      <c r="G35" s="380">
        <v>34</v>
      </c>
      <c r="H35" s="382"/>
    </row>
    <row r="36" s="372" customFormat="1" ht="84" customHeight="1" spans="1:8">
      <c r="A36" s="380">
        <v>12</v>
      </c>
      <c r="B36" s="402" t="s">
        <v>229</v>
      </c>
      <c r="C36" s="381" t="s">
        <v>230</v>
      </c>
      <c r="D36" s="382" t="s">
        <v>231</v>
      </c>
      <c r="E36" s="382" t="s">
        <v>232</v>
      </c>
      <c r="F36" s="380" t="s">
        <v>14</v>
      </c>
      <c r="G36" s="380">
        <v>25</v>
      </c>
      <c r="H36" s="382" t="s">
        <v>233</v>
      </c>
    </row>
    <row r="37" s="372" customFormat="1" ht="45" customHeight="1" spans="1:8">
      <c r="A37" s="380"/>
      <c r="B37" s="402" t="s">
        <v>234</v>
      </c>
      <c r="C37" s="381" t="s">
        <v>235</v>
      </c>
      <c r="D37" s="382"/>
      <c r="E37" s="382"/>
      <c r="F37" s="380" t="s">
        <v>14</v>
      </c>
      <c r="G37" s="380">
        <v>25</v>
      </c>
      <c r="H37" s="382"/>
    </row>
    <row r="38" s="372" customFormat="1" ht="85.05" customHeight="1" spans="1:8">
      <c r="A38" s="380">
        <v>13</v>
      </c>
      <c r="B38" s="380" t="s">
        <v>236</v>
      </c>
      <c r="C38" s="381" t="s">
        <v>237</v>
      </c>
      <c r="D38" s="382" t="s">
        <v>238</v>
      </c>
      <c r="E38" s="382" t="s">
        <v>232</v>
      </c>
      <c r="F38" s="380" t="s">
        <v>14</v>
      </c>
      <c r="G38" s="380">
        <v>25</v>
      </c>
      <c r="H38" s="382"/>
    </row>
    <row r="39" s="372" customFormat="1" ht="46.05" customHeight="1" spans="1:8">
      <c r="A39" s="380"/>
      <c r="B39" s="380" t="s">
        <v>239</v>
      </c>
      <c r="C39" s="381" t="s">
        <v>240</v>
      </c>
      <c r="D39" s="382"/>
      <c r="E39" s="382"/>
      <c r="F39" s="380" t="s">
        <v>14</v>
      </c>
      <c r="G39" s="380">
        <v>25</v>
      </c>
      <c r="H39" s="382"/>
    </row>
    <row r="40" s="372" customFormat="1" ht="101" customHeight="1" spans="1:8">
      <c r="A40" s="380">
        <v>14</v>
      </c>
      <c r="B40" s="380" t="s">
        <v>241</v>
      </c>
      <c r="C40" s="381" t="s">
        <v>242</v>
      </c>
      <c r="D40" s="383" t="s">
        <v>243</v>
      </c>
      <c r="E40" s="382" t="s">
        <v>232</v>
      </c>
      <c r="F40" s="380" t="s">
        <v>14</v>
      </c>
      <c r="G40" s="380">
        <v>28</v>
      </c>
      <c r="H40" s="382"/>
    </row>
    <row r="41" s="372" customFormat="1" ht="44" customHeight="1" spans="1:8">
      <c r="A41" s="380"/>
      <c r="B41" s="380" t="s">
        <v>244</v>
      </c>
      <c r="C41" s="381" t="s">
        <v>245</v>
      </c>
      <c r="D41" s="383"/>
      <c r="E41" s="382"/>
      <c r="F41" s="380" t="s">
        <v>14</v>
      </c>
      <c r="G41" s="380">
        <v>28</v>
      </c>
      <c r="H41" s="382"/>
    </row>
    <row r="42" s="372" customFormat="1" ht="87" customHeight="1" spans="1:8">
      <c r="A42" s="380">
        <v>15</v>
      </c>
      <c r="B42" s="380" t="s">
        <v>246</v>
      </c>
      <c r="C42" s="381" t="s">
        <v>247</v>
      </c>
      <c r="D42" s="383" t="s">
        <v>248</v>
      </c>
      <c r="E42" s="382" t="s">
        <v>249</v>
      </c>
      <c r="F42" s="380" t="s">
        <v>14</v>
      </c>
      <c r="G42" s="380">
        <v>35</v>
      </c>
      <c r="H42" s="382"/>
    </row>
    <row r="43" s="372" customFormat="1" ht="41" customHeight="1" spans="1:8">
      <c r="A43" s="380"/>
      <c r="B43" s="380" t="s">
        <v>250</v>
      </c>
      <c r="C43" s="381" t="s">
        <v>251</v>
      </c>
      <c r="D43" s="382"/>
      <c r="E43" s="382"/>
      <c r="F43" s="380" t="s">
        <v>14</v>
      </c>
      <c r="G43" s="380">
        <v>35</v>
      </c>
      <c r="H43" s="382"/>
    </row>
    <row r="44" s="372" customFormat="1" ht="95" customHeight="1" spans="1:8">
      <c r="A44" s="380">
        <v>16</v>
      </c>
      <c r="B44" s="380" t="s">
        <v>252</v>
      </c>
      <c r="C44" s="381" t="s">
        <v>253</v>
      </c>
      <c r="D44" s="383" t="s">
        <v>254</v>
      </c>
      <c r="E44" s="382" t="s">
        <v>232</v>
      </c>
      <c r="F44" s="380" t="s">
        <v>14</v>
      </c>
      <c r="G44" s="380">
        <v>40</v>
      </c>
      <c r="H44" s="382"/>
    </row>
    <row r="45" s="372" customFormat="1" ht="45" customHeight="1" spans="1:8">
      <c r="A45" s="380"/>
      <c r="B45" s="380" t="s">
        <v>255</v>
      </c>
      <c r="C45" s="381" t="s">
        <v>256</v>
      </c>
      <c r="D45" s="382"/>
      <c r="E45" s="382"/>
      <c r="F45" s="380" t="s">
        <v>14</v>
      </c>
      <c r="G45" s="380">
        <v>40</v>
      </c>
      <c r="H45" s="380"/>
    </row>
    <row r="46" s="372" customFormat="1" ht="95" customHeight="1" spans="1:8">
      <c r="A46" s="380">
        <v>17</v>
      </c>
      <c r="B46" s="380" t="s">
        <v>257</v>
      </c>
      <c r="C46" s="381" t="s">
        <v>258</v>
      </c>
      <c r="D46" s="382" t="s">
        <v>259</v>
      </c>
      <c r="E46" s="382" t="s">
        <v>232</v>
      </c>
      <c r="F46" s="380" t="s">
        <v>14</v>
      </c>
      <c r="G46" s="380">
        <v>24</v>
      </c>
      <c r="H46" s="380"/>
    </row>
    <row r="47" s="372" customFormat="1" ht="43.05" customHeight="1" spans="1:8">
      <c r="A47" s="380"/>
      <c r="B47" s="380" t="s">
        <v>260</v>
      </c>
      <c r="C47" s="381" t="s">
        <v>261</v>
      </c>
      <c r="D47" s="382"/>
      <c r="E47" s="382"/>
      <c r="F47" s="380" t="s">
        <v>14</v>
      </c>
      <c r="G47" s="380">
        <v>24</v>
      </c>
      <c r="H47" s="382"/>
    </row>
    <row r="48" s="372" customFormat="1" ht="198" customHeight="1" spans="1:8">
      <c r="A48" s="382" t="s">
        <v>262</v>
      </c>
      <c r="B48" s="380"/>
      <c r="C48" s="380"/>
      <c r="D48" s="382"/>
      <c r="E48" s="382"/>
      <c r="F48" s="380"/>
      <c r="G48" s="380"/>
      <c r="H48" s="382"/>
    </row>
    <row r="49" s="372" customFormat="1" ht="49" customHeight="1" spans="1:8">
      <c r="A49" s="382"/>
      <c r="B49" s="380"/>
      <c r="C49" s="380"/>
      <c r="D49" s="382"/>
      <c r="E49" s="382"/>
      <c r="F49" s="380"/>
      <c r="G49" s="380"/>
      <c r="H49" s="382"/>
    </row>
  </sheetData>
  <mergeCells count="20">
    <mergeCell ref="A1:B1"/>
    <mergeCell ref="A2:H2"/>
    <mergeCell ref="A4:A6"/>
    <mergeCell ref="A7:A9"/>
    <mergeCell ref="A10:A12"/>
    <mergeCell ref="A13:A15"/>
    <mergeCell ref="A16:A19"/>
    <mergeCell ref="A20:A21"/>
    <mergeCell ref="A22:A23"/>
    <mergeCell ref="A24:A26"/>
    <mergeCell ref="A27:A29"/>
    <mergeCell ref="A30:A32"/>
    <mergeCell ref="A33:A35"/>
    <mergeCell ref="A36:A37"/>
    <mergeCell ref="A38:A39"/>
    <mergeCell ref="A40:A41"/>
    <mergeCell ref="A42:A43"/>
    <mergeCell ref="A44:A45"/>
    <mergeCell ref="A46:A47"/>
    <mergeCell ref="A48:H49"/>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9"/>
  <sheetViews>
    <sheetView workbookViewId="0">
      <selection activeCell="A2" sqref="A2:E2"/>
    </sheetView>
  </sheetViews>
  <sheetFormatPr defaultColWidth="8.1" defaultRowHeight="13.8" outlineLevelCol="4"/>
  <cols>
    <col min="1" max="1" width="6.18333333333333" style="38" customWidth="1"/>
    <col min="2" max="2" width="16.0833333333333" style="39" customWidth="1"/>
    <col min="3" max="3" width="33.275" style="40" customWidth="1"/>
    <col min="4" max="4" width="14.3416666666667" style="41" customWidth="1"/>
    <col min="5" max="5" width="47.6416666666667" style="42" customWidth="1"/>
    <col min="6" max="16384" width="8.1" style="38"/>
  </cols>
  <sheetData>
    <row r="1" s="35" customFormat="1" ht="20.4" spans="1:5">
      <c r="A1" s="43" t="s">
        <v>2944</v>
      </c>
      <c r="B1" s="44"/>
      <c r="C1" s="43"/>
      <c r="D1" s="44"/>
      <c r="E1" s="54"/>
    </row>
    <row r="2" s="36" customFormat="1" ht="27.6" spans="1:5">
      <c r="A2" s="45" t="s">
        <v>2945</v>
      </c>
      <c r="B2" s="45"/>
      <c r="C2" s="46"/>
      <c r="D2" s="45"/>
      <c r="E2" s="55"/>
    </row>
    <row r="3" s="37" customFormat="1" ht="21" customHeight="1" spans="1:5">
      <c r="A3" s="47" t="s">
        <v>2946</v>
      </c>
      <c r="B3" s="48"/>
      <c r="C3" s="49"/>
      <c r="D3" s="47" t="s">
        <v>2852</v>
      </c>
      <c r="E3" s="47"/>
    </row>
    <row r="4" s="37" customFormat="1" ht="22" customHeight="1" spans="1:5">
      <c r="A4" s="47" t="s">
        <v>2</v>
      </c>
      <c r="B4" s="48" t="s">
        <v>3</v>
      </c>
      <c r="C4" s="47" t="s">
        <v>4</v>
      </c>
      <c r="D4" s="47" t="s">
        <v>3</v>
      </c>
      <c r="E4" s="47" t="s">
        <v>4</v>
      </c>
    </row>
    <row r="5" s="38" customFormat="1" ht="18" customHeight="1" spans="1:5">
      <c r="A5" s="50">
        <v>1</v>
      </c>
      <c r="B5" s="414" t="s">
        <v>854</v>
      </c>
      <c r="C5" s="52" t="s">
        <v>855</v>
      </c>
      <c r="D5" s="413" t="s">
        <v>2947</v>
      </c>
      <c r="E5" s="52" t="s">
        <v>2302</v>
      </c>
    </row>
    <row r="6" s="38" customFormat="1" ht="18" customHeight="1" spans="1:5">
      <c r="A6" s="50">
        <v>2</v>
      </c>
      <c r="B6" s="415" t="s">
        <v>858</v>
      </c>
      <c r="C6" s="52" t="s">
        <v>859</v>
      </c>
      <c r="D6" s="50">
        <v>310300002</v>
      </c>
      <c r="E6" s="52" t="s">
        <v>2304</v>
      </c>
    </row>
    <row r="7" s="38" customFormat="1" ht="18" customHeight="1" spans="1:5">
      <c r="A7" s="50"/>
      <c r="B7" s="53"/>
      <c r="C7" s="52"/>
      <c r="D7" s="50">
        <v>310300003</v>
      </c>
      <c r="E7" s="52" t="s">
        <v>2308</v>
      </c>
    </row>
    <row r="8" s="38" customFormat="1" ht="18" customHeight="1" spans="1:5">
      <c r="A8" s="50"/>
      <c r="B8" s="53"/>
      <c r="C8" s="52"/>
      <c r="D8" s="50">
        <v>310300004</v>
      </c>
      <c r="E8" s="52" t="s">
        <v>2309</v>
      </c>
    </row>
    <row r="9" s="38" customFormat="1" ht="18" customHeight="1" spans="1:5">
      <c r="A9" s="50"/>
      <c r="B9" s="53"/>
      <c r="C9" s="52"/>
      <c r="D9" s="50">
        <v>310300006</v>
      </c>
      <c r="E9" s="52" t="s">
        <v>2310</v>
      </c>
    </row>
    <row r="10" s="38" customFormat="1" ht="18" customHeight="1" spans="1:5">
      <c r="A10" s="50"/>
      <c r="B10" s="53"/>
      <c r="C10" s="52"/>
      <c r="D10" s="50">
        <v>310300021</v>
      </c>
      <c r="E10" s="52" t="s">
        <v>2311</v>
      </c>
    </row>
    <row r="11" s="38" customFormat="1" ht="18" customHeight="1" spans="1:5">
      <c r="A11" s="50"/>
      <c r="B11" s="53"/>
      <c r="C11" s="52"/>
      <c r="D11" s="50">
        <v>310300022</v>
      </c>
      <c r="E11" s="52" t="s">
        <v>2312</v>
      </c>
    </row>
    <row r="12" s="38" customFormat="1" ht="18" customHeight="1" spans="1:5">
      <c r="A12" s="50"/>
      <c r="B12" s="53"/>
      <c r="C12" s="52"/>
      <c r="D12" s="50">
        <v>310300023</v>
      </c>
      <c r="E12" s="52" t="s">
        <v>2314</v>
      </c>
    </row>
    <row r="13" s="38" customFormat="1" ht="18" customHeight="1" spans="1:5">
      <c r="A13" s="50">
        <v>3</v>
      </c>
      <c r="B13" s="415" t="s">
        <v>863</v>
      </c>
      <c r="C13" s="52" t="s">
        <v>864</v>
      </c>
      <c r="D13" s="50">
        <v>310300007</v>
      </c>
      <c r="E13" s="52" t="s">
        <v>2948</v>
      </c>
    </row>
    <row r="14" s="38" customFormat="1" ht="18" customHeight="1" spans="1:5">
      <c r="A14" s="50">
        <v>4</v>
      </c>
      <c r="B14" s="415" t="s">
        <v>869</v>
      </c>
      <c r="C14" s="52" t="s">
        <v>870</v>
      </c>
      <c r="D14" s="50">
        <v>310300007</v>
      </c>
      <c r="E14" s="52" t="s">
        <v>2949</v>
      </c>
    </row>
    <row r="15" s="38" customFormat="1" ht="18" customHeight="1" spans="1:5">
      <c r="A15" s="50">
        <v>5</v>
      </c>
      <c r="B15" s="415" t="s">
        <v>875</v>
      </c>
      <c r="C15" s="52" t="s">
        <v>876</v>
      </c>
      <c r="D15" s="50">
        <v>310300027</v>
      </c>
      <c r="E15" s="52" t="s">
        <v>2318</v>
      </c>
    </row>
    <row r="16" s="38" customFormat="1" ht="18" customHeight="1" spans="1:5">
      <c r="A16" s="50"/>
      <c r="B16" s="53"/>
      <c r="C16" s="52"/>
      <c r="D16" s="413" t="s">
        <v>2950</v>
      </c>
      <c r="E16" s="52" t="s">
        <v>2320</v>
      </c>
    </row>
    <row r="17" s="38" customFormat="1" ht="18" customHeight="1" spans="1:5">
      <c r="A17" s="50"/>
      <c r="B17" s="53"/>
      <c r="C17" s="52"/>
      <c r="D17" s="50">
        <v>310300029</v>
      </c>
      <c r="E17" s="52" t="s">
        <v>2321</v>
      </c>
    </row>
    <row r="18" s="38" customFormat="1" ht="18" customHeight="1" spans="1:5">
      <c r="A18" s="50">
        <v>6</v>
      </c>
      <c r="B18" s="415" t="s">
        <v>880</v>
      </c>
      <c r="C18" s="52" t="s">
        <v>881</v>
      </c>
      <c r="D18" s="50">
        <v>310300037</v>
      </c>
      <c r="E18" s="52" t="s">
        <v>2322</v>
      </c>
    </row>
    <row r="19" s="38" customFormat="1" ht="18" customHeight="1" spans="1:5">
      <c r="A19" s="50"/>
      <c r="B19" s="413" t="s">
        <v>885</v>
      </c>
      <c r="C19" s="52" t="s">
        <v>886</v>
      </c>
      <c r="D19" s="50"/>
      <c r="E19" s="52"/>
    </row>
    <row r="20" s="38" customFormat="1" ht="18" customHeight="1" spans="1:5">
      <c r="A20" s="50">
        <v>7</v>
      </c>
      <c r="B20" s="415" t="s">
        <v>887</v>
      </c>
      <c r="C20" s="52" t="s">
        <v>888</v>
      </c>
      <c r="D20" s="50">
        <v>310300020</v>
      </c>
      <c r="E20" s="52" t="s">
        <v>2324</v>
      </c>
    </row>
    <row r="21" s="38" customFormat="1" ht="18" customHeight="1" spans="1:5">
      <c r="A21" s="50">
        <v>8</v>
      </c>
      <c r="B21" s="415" t="s">
        <v>891</v>
      </c>
      <c r="C21" s="52" t="s">
        <v>892</v>
      </c>
      <c r="D21" s="50">
        <v>310300005</v>
      </c>
      <c r="E21" s="52" t="s">
        <v>2326</v>
      </c>
    </row>
    <row r="22" s="38" customFormat="1" ht="18" customHeight="1" spans="1:5">
      <c r="A22" s="50"/>
      <c r="B22" s="53"/>
      <c r="C22" s="52"/>
      <c r="D22" s="50" t="s">
        <v>2328</v>
      </c>
      <c r="E22" s="52" t="s">
        <v>2329</v>
      </c>
    </row>
    <row r="23" s="38" customFormat="1" ht="18" customHeight="1" spans="1:5">
      <c r="A23" s="50"/>
      <c r="B23" s="53"/>
      <c r="C23" s="52"/>
      <c r="D23" s="50" t="s">
        <v>2330</v>
      </c>
      <c r="E23" s="52" t="s">
        <v>2331</v>
      </c>
    </row>
    <row r="24" s="38" customFormat="1" ht="18" customHeight="1" spans="1:5">
      <c r="A24" s="50">
        <v>9</v>
      </c>
      <c r="B24" s="415" t="s">
        <v>896</v>
      </c>
      <c r="C24" s="52" t="s">
        <v>897</v>
      </c>
      <c r="D24" s="50">
        <v>310300035</v>
      </c>
      <c r="E24" s="52" t="s">
        <v>2332</v>
      </c>
    </row>
    <row r="25" s="38" customFormat="1" ht="18" customHeight="1" spans="1:5">
      <c r="A25" s="50"/>
      <c r="B25" s="53"/>
      <c r="C25" s="52"/>
      <c r="D25" s="50">
        <v>310401033</v>
      </c>
      <c r="E25" s="52" t="s">
        <v>2334</v>
      </c>
    </row>
    <row r="26" s="38" customFormat="1" ht="18" customHeight="1" spans="1:5">
      <c r="A26" s="50">
        <v>10</v>
      </c>
      <c r="B26" s="415" t="s">
        <v>900</v>
      </c>
      <c r="C26" s="52" t="s">
        <v>901</v>
      </c>
      <c r="D26" s="50">
        <v>310300034</v>
      </c>
      <c r="E26" s="52" t="s">
        <v>2335</v>
      </c>
    </row>
    <row r="27" s="38" customFormat="1" ht="18" customHeight="1" spans="1:5">
      <c r="A27" s="50"/>
      <c r="B27" s="53"/>
      <c r="C27" s="52"/>
      <c r="D27" s="50">
        <v>310300038</v>
      </c>
      <c r="E27" s="52" t="s">
        <v>2951</v>
      </c>
    </row>
    <row r="28" s="38" customFormat="1" ht="18" customHeight="1" spans="1:5">
      <c r="A28" s="50">
        <v>11</v>
      </c>
      <c r="B28" s="415" t="s">
        <v>904</v>
      </c>
      <c r="C28" s="52" t="s">
        <v>905</v>
      </c>
      <c r="D28" s="50">
        <v>310300012</v>
      </c>
      <c r="E28" s="52" t="s">
        <v>2336</v>
      </c>
    </row>
    <row r="29" s="38" customFormat="1" ht="18" customHeight="1" spans="1:5">
      <c r="A29" s="50"/>
      <c r="B29" s="53"/>
      <c r="C29" s="52"/>
      <c r="D29" s="50">
        <v>310300015</v>
      </c>
      <c r="E29" s="52" t="s">
        <v>2337</v>
      </c>
    </row>
    <row r="30" s="38" customFormat="1" ht="18" customHeight="1" spans="1:5">
      <c r="A30" s="50"/>
      <c r="B30" s="53"/>
      <c r="C30" s="52"/>
      <c r="D30" s="50">
        <v>310300016</v>
      </c>
      <c r="E30" s="52" t="s">
        <v>2338</v>
      </c>
    </row>
    <row r="31" s="38" customFormat="1" ht="18" customHeight="1" spans="1:5">
      <c r="A31" s="50">
        <v>12</v>
      </c>
      <c r="B31" s="415" t="s">
        <v>909</v>
      </c>
      <c r="C31" s="52" t="s">
        <v>910</v>
      </c>
      <c r="D31" s="50">
        <v>310300013</v>
      </c>
      <c r="E31" s="52" t="s">
        <v>2339</v>
      </c>
    </row>
    <row r="32" s="38" customFormat="1" ht="18" customHeight="1" spans="1:5">
      <c r="A32" s="50"/>
      <c r="B32" s="53"/>
      <c r="C32" s="52"/>
      <c r="D32" s="50">
        <v>310300014</v>
      </c>
      <c r="E32" s="52" t="s">
        <v>2341</v>
      </c>
    </row>
    <row r="33" s="38" customFormat="1" ht="18" customHeight="1" spans="1:5">
      <c r="A33" s="50"/>
      <c r="B33" s="53"/>
      <c r="C33" s="52"/>
      <c r="D33" s="50">
        <v>310300024</v>
      </c>
      <c r="E33" s="52" t="s">
        <v>2342</v>
      </c>
    </row>
    <row r="34" s="38" customFormat="1" ht="18" customHeight="1" spans="1:5">
      <c r="A34" s="50"/>
      <c r="B34" s="53"/>
      <c r="C34" s="52"/>
      <c r="D34" s="50">
        <v>310300072</v>
      </c>
      <c r="E34" s="52" t="s">
        <v>2343</v>
      </c>
    </row>
    <row r="35" s="38" customFormat="1" ht="18" customHeight="1" spans="1:5">
      <c r="A35" s="50">
        <v>13</v>
      </c>
      <c r="B35" s="415" t="s">
        <v>915</v>
      </c>
      <c r="C35" s="52" t="s">
        <v>916</v>
      </c>
      <c r="D35" s="50">
        <v>310300040</v>
      </c>
      <c r="E35" s="52" t="s">
        <v>2344</v>
      </c>
    </row>
    <row r="36" s="38" customFormat="1" ht="18" customHeight="1" spans="1:5">
      <c r="A36" s="50"/>
      <c r="B36" s="53"/>
      <c r="C36" s="52"/>
      <c r="D36" s="50">
        <v>310300042</v>
      </c>
      <c r="E36" s="52" t="s">
        <v>2347</v>
      </c>
    </row>
    <row r="37" s="38" customFormat="1" ht="18" customHeight="1" spans="1:5">
      <c r="A37" s="50">
        <v>14</v>
      </c>
      <c r="B37" s="415" t="s">
        <v>919</v>
      </c>
      <c r="C37" s="52" t="s">
        <v>920</v>
      </c>
      <c r="D37" s="413" t="s">
        <v>2952</v>
      </c>
      <c r="E37" s="52" t="s">
        <v>2349</v>
      </c>
    </row>
    <row r="38" s="38" customFormat="1" ht="18" customHeight="1" spans="1:5">
      <c r="A38" s="50"/>
      <c r="B38" s="53"/>
      <c r="C38" s="52"/>
      <c r="D38" s="50">
        <v>310300045</v>
      </c>
      <c r="E38" s="52" t="s">
        <v>2350</v>
      </c>
    </row>
    <row r="39" s="38" customFormat="1" ht="18" customHeight="1" spans="1:5">
      <c r="A39" s="50">
        <v>15</v>
      </c>
      <c r="B39" s="415" t="s">
        <v>923</v>
      </c>
      <c r="C39" s="52" t="s">
        <v>924</v>
      </c>
      <c r="D39" s="50">
        <v>310300071</v>
      </c>
      <c r="E39" s="52" t="s">
        <v>2351</v>
      </c>
    </row>
    <row r="40" s="38" customFormat="1" ht="18" customHeight="1" spans="1:5">
      <c r="A40" s="50"/>
      <c r="B40" s="53"/>
      <c r="C40" s="52"/>
      <c r="D40" s="50">
        <v>310300076</v>
      </c>
      <c r="E40" s="52" t="s">
        <v>2352</v>
      </c>
    </row>
    <row r="41" s="38" customFormat="1" ht="18" customHeight="1" spans="1:5">
      <c r="A41" s="50"/>
      <c r="B41" s="53"/>
      <c r="C41" s="52"/>
      <c r="D41" s="50">
        <v>310300077</v>
      </c>
      <c r="E41" s="52" t="s">
        <v>2354</v>
      </c>
    </row>
    <row r="42" s="38" customFormat="1" ht="18" customHeight="1" spans="1:5">
      <c r="A42" s="50">
        <v>16</v>
      </c>
      <c r="B42" s="415" t="s">
        <v>928</v>
      </c>
      <c r="C42" s="52" t="s">
        <v>929</v>
      </c>
      <c r="D42" s="50">
        <v>310300041</v>
      </c>
      <c r="E42" s="52" t="s">
        <v>2778</v>
      </c>
    </row>
    <row r="43" s="38" customFormat="1" ht="18" customHeight="1" spans="1:5">
      <c r="A43" s="50"/>
      <c r="B43" s="53"/>
      <c r="C43" s="52"/>
      <c r="D43" s="50">
        <v>310300043</v>
      </c>
      <c r="E43" s="52" t="s">
        <v>2355</v>
      </c>
    </row>
    <row r="44" s="38" customFormat="1" ht="18" customHeight="1" spans="1:5">
      <c r="A44" s="50"/>
      <c r="B44" s="53"/>
      <c r="C44" s="52"/>
      <c r="D44" s="50">
        <v>310300075</v>
      </c>
      <c r="E44" s="56" t="s">
        <v>2356</v>
      </c>
    </row>
    <row r="45" s="38" customFormat="1" ht="18" customHeight="1" spans="1:5">
      <c r="A45" s="50"/>
      <c r="B45" s="53"/>
      <c r="C45" s="52"/>
      <c r="D45" s="50" t="s">
        <v>2775</v>
      </c>
      <c r="E45" s="52" t="s">
        <v>2776</v>
      </c>
    </row>
    <row r="46" s="38" customFormat="1" ht="18" customHeight="1" spans="1:5">
      <c r="A46" s="50">
        <v>17</v>
      </c>
      <c r="B46" s="415" t="s">
        <v>931</v>
      </c>
      <c r="C46" s="52" t="s">
        <v>932</v>
      </c>
      <c r="D46" s="50">
        <v>310300018</v>
      </c>
      <c r="E46" s="52" t="s">
        <v>2357</v>
      </c>
    </row>
    <row r="47" s="38" customFormat="1" ht="18" customHeight="1" spans="1:5">
      <c r="A47" s="50">
        <v>18</v>
      </c>
      <c r="B47" s="415" t="s">
        <v>937</v>
      </c>
      <c r="C47" s="52" t="s">
        <v>938</v>
      </c>
      <c r="D47" s="50">
        <v>310300033</v>
      </c>
      <c r="E47" s="52" t="s">
        <v>2359</v>
      </c>
    </row>
    <row r="48" s="38" customFormat="1" ht="18" customHeight="1" spans="1:5">
      <c r="A48" s="50">
        <v>19</v>
      </c>
      <c r="B48" s="415" t="s">
        <v>941</v>
      </c>
      <c r="C48" s="52" t="s">
        <v>942</v>
      </c>
      <c r="D48" s="50">
        <v>310300019</v>
      </c>
      <c r="E48" s="52" t="s">
        <v>2360</v>
      </c>
    </row>
    <row r="49" s="38" customFormat="1" ht="18" customHeight="1" spans="1:5">
      <c r="A49" s="50"/>
      <c r="B49" s="53"/>
      <c r="C49" s="52"/>
      <c r="D49" s="50">
        <v>310300017</v>
      </c>
      <c r="E49" s="52" t="s">
        <v>2362</v>
      </c>
    </row>
    <row r="50" s="38" customFormat="1" ht="18" customHeight="1" spans="1:5">
      <c r="A50" s="50"/>
      <c r="B50" s="53"/>
      <c r="C50" s="52"/>
      <c r="D50" s="413" t="s">
        <v>2953</v>
      </c>
      <c r="E50" s="52" t="s">
        <v>2363</v>
      </c>
    </row>
    <row r="51" s="38" customFormat="1" ht="18" customHeight="1" spans="1:5">
      <c r="A51" s="50"/>
      <c r="B51" s="53"/>
      <c r="C51" s="52"/>
      <c r="D51" s="50">
        <v>310300010</v>
      </c>
      <c r="E51" s="52" t="s">
        <v>2364</v>
      </c>
    </row>
    <row r="52" s="38" customFormat="1" ht="18" customHeight="1" spans="1:5">
      <c r="A52" s="50">
        <v>20</v>
      </c>
      <c r="B52" s="415" t="s">
        <v>947</v>
      </c>
      <c r="C52" s="52" t="s">
        <v>948</v>
      </c>
      <c r="D52" s="50">
        <v>310300051</v>
      </c>
      <c r="E52" s="52" t="s">
        <v>2365</v>
      </c>
    </row>
    <row r="53" s="38" customFormat="1" ht="18" customHeight="1" spans="1:5">
      <c r="A53" s="50"/>
      <c r="B53" s="53"/>
      <c r="C53" s="52"/>
      <c r="D53" s="50">
        <v>310300052</v>
      </c>
      <c r="E53" s="52" t="s">
        <v>2366</v>
      </c>
    </row>
    <row r="54" s="38" customFormat="1" ht="18" customHeight="1" spans="1:5">
      <c r="A54" s="50"/>
      <c r="B54" s="53"/>
      <c r="C54" s="52"/>
      <c r="D54" s="50">
        <v>310300053</v>
      </c>
      <c r="E54" s="52" t="s">
        <v>2367</v>
      </c>
    </row>
    <row r="55" s="38" customFormat="1" ht="18" customHeight="1" spans="1:5">
      <c r="A55" s="50"/>
      <c r="B55" s="53"/>
      <c r="C55" s="52"/>
      <c r="D55" s="50">
        <v>310300031</v>
      </c>
      <c r="E55" s="52" t="s">
        <v>2780</v>
      </c>
    </row>
    <row r="56" s="38" customFormat="1" ht="18" customHeight="1" spans="1:5">
      <c r="A56" s="50"/>
      <c r="B56" s="53"/>
      <c r="C56" s="52"/>
      <c r="D56" s="50">
        <v>310300057</v>
      </c>
      <c r="E56" s="52" t="s">
        <v>2369</v>
      </c>
    </row>
    <row r="57" s="38" customFormat="1" ht="18" customHeight="1" spans="1:5">
      <c r="A57" s="50"/>
      <c r="B57" s="53"/>
      <c r="C57" s="52"/>
      <c r="D57" s="413" t="s">
        <v>2954</v>
      </c>
      <c r="E57" s="52" t="s">
        <v>2370</v>
      </c>
    </row>
    <row r="58" s="38" customFormat="1" ht="18" customHeight="1" spans="1:5">
      <c r="A58" s="50"/>
      <c r="B58" s="53"/>
      <c r="C58" s="52"/>
      <c r="D58" s="50">
        <v>310300110</v>
      </c>
      <c r="E58" s="52" t="s">
        <v>2371</v>
      </c>
    </row>
    <row r="59" s="38" customFormat="1" ht="18" customHeight="1" spans="1:5">
      <c r="A59" s="50"/>
      <c r="B59" s="53"/>
      <c r="C59" s="52"/>
      <c r="D59" s="50">
        <v>310300055</v>
      </c>
      <c r="E59" s="52" t="s">
        <v>2373</v>
      </c>
    </row>
    <row r="60" s="38" customFormat="1" ht="18" customHeight="1" spans="1:5">
      <c r="A60" s="50"/>
      <c r="B60" s="53"/>
      <c r="C60" s="52"/>
      <c r="D60" s="50">
        <v>220800002</v>
      </c>
      <c r="E60" s="52" t="s">
        <v>2375</v>
      </c>
    </row>
    <row r="61" s="38" customFormat="1" ht="19.05" customHeight="1" spans="1:5">
      <c r="A61" s="50"/>
      <c r="B61" s="413" t="s">
        <v>952</v>
      </c>
      <c r="C61" s="52" t="s">
        <v>953</v>
      </c>
      <c r="D61" s="50">
        <v>310300109</v>
      </c>
      <c r="E61" s="52" t="s">
        <v>2374</v>
      </c>
    </row>
    <row r="62" s="38" customFormat="1" ht="19.05" customHeight="1" spans="1:5">
      <c r="A62" s="50"/>
      <c r="B62" s="415" t="s">
        <v>954</v>
      </c>
      <c r="C62" s="52" t="s">
        <v>955</v>
      </c>
      <c r="D62" s="50"/>
      <c r="E62" s="52"/>
    </row>
    <row r="63" s="38" customFormat="1" ht="19.05" customHeight="1" spans="1:5">
      <c r="A63" s="50"/>
      <c r="B63" s="415" t="s">
        <v>956</v>
      </c>
      <c r="C63" s="52" t="s">
        <v>957</v>
      </c>
      <c r="D63" s="50"/>
      <c r="E63" s="52"/>
    </row>
    <row r="64" s="38" customFormat="1" ht="18.5" customHeight="1" spans="1:5">
      <c r="A64" s="50">
        <v>21</v>
      </c>
      <c r="B64" s="415" t="s">
        <v>958</v>
      </c>
      <c r="C64" s="52" t="s">
        <v>959</v>
      </c>
      <c r="D64" s="50">
        <v>310300056</v>
      </c>
      <c r="E64" s="52" t="s">
        <v>2378</v>
      </c>
    </row>
    <row r="65" s="38" customFormat="1" ht="18.5" customHeight="1" spans="1:5">
      <c r="A65" s="50"/>
      <c r="B65" s="53"/>
      <c r="C65" s="52"/>
      <c r="D65" s="50">
        <v>310300058</v>
      </c>
      <c r="E65" s="52" t="s">
        <v>2380</v>
      </c>
    </row>
    <row r="66" s="38" customFormat="1" ht="18.5" customHeight="1" spans="1:5">
      <c r="A66" s="50"/>
      <c r="B66" s="53"/>
      <c r="C66" s="52"/>
      <c r="D66" s="50">
        <v>310300049</v>
      </c>
      <c r="E66" s="52" t="s">
        <v>2382</v>
      </c>
    </row>
    <row r="67" s="38" customFormat="1" ht="18.5" customHeight="1" spans="1:5">
      <c r="A67" s="50"/>
      <c r="B67" s="53"/>
      <c r="C67" s="52"/>
      <c r="D67" s="50">
        <v>310300057</v>
      </c>
      <c r="E67" s="52" t="s">
        <v>2369</v>
      </c>
    </row>
    <row r="68" s="38" customFormat="1" ht="18.5" customHeight="1" spans="1:5">
      <c r="A68" s="50"/>
      <c r="B68" s="53"/>
      <c r="C68" s="52"/>
      <c r="D68" s="50">
        <v>310300025</v>
      </c>
      <c r="E68" s="52" t="s">
        <v>2384</v>
      </c>
    </row>
    <row r="69" s="38" customFormat="1" ht="18.5" customHeight="1" spans="1:5">
      <c r="A69" s="50">
        <v>22</v>
      </c>
      <c r="B69" s="415" t="s">
        <v>962</v>
      </c>
      <c r="C69" s="52" t="s">
        <v>963</v>
      </c>
      <c r="D69" s="50">
        <v>310300054</v>
      </c>
      <c r="E69" s="52" t="s">
        <v>2385</v>
      </c>
    </row>
    <row r="70" s="38" customFormat="1" ht="18.5" customHeight="1" spans="1:5">
      <c r="A70" s="50"/>
      <c r="B70" s="53"/>
      <c r="C70" s="52"/>
      <c r="D70" s="50">
        <v>310300061</v>
      </c>
      <c r="E70" s="52" t="s">
        <v>2387</v>
      </c>
    </row>
    <row r="71" s="38" customFormat="1" ht="18.5" customHeight="1" spans="1:5">
      <c r="A71" s="50"/>
      <c r="B71" s="413" t="s">
        <v>966</v>
      </c>
      <c r="C71" s="52" t="s">
        <v>967</v>
      </c>
      <c r="D71" s="50"/>
      <c r="E71" s="52"/>
    </row>
    <row r="72" s="38" customFormat="1" ht="18.5" customHeight="1" spans="1:5">
      <c r="A72" s="50">
        <v>23</v>
      </c>
      <c r="B72" s="415" t="s">
        <v>968</v>
      </c>
      <c r="C72" s="52" t="s">
        <v>969</v>
      </c>
      <c r="D72" s="413" t="s">
        <v>2955</v>
      </c>
      <c r="E72" s="52" t="s">
        <v>2388</v>
      </c>
    </row>
    <row r="73" s="38" customFormat="1" ht="18.5" customHeight="1" spans="1:5">
      <c r="A73" s="50"/>
      <c r="B73" s="53"/>
      <c r="C73" s="52"/>
      <c r="D73" s="413" t="s">
        <v>2956</v>
      </c>
      <c r="E73" s="52" t="s">
        <v>2390</v>
      </c>
    </row>
    <row r="74" s="38" customFormat="1" ht="18.5" customHeight="1" spans="1:5">
      <c r="A74" s="50"/>
      <c r="B74" s="53"/>
      <c r="C74" s="52"/>
      <c r="D74" s="413" t="s">
        <v>2957</v>
      </c>
      <c r="E74" s="52" t="s">
        <v>2392</v>
      </c>
    </row>
    <row r="75" s="38" customFormat="1" ht="18.5" customHeight="1" spans="1:5">
      <c r="A75" s="50">
        <v>24</v>
      </c>
      <c r="B75" s="415" t="s">
        <v>973</v>
      </c>
      <c r="C75" s="52" t="s">
        <v>974</v>
      </c>
      <c r="D75" s="50">
        <v>310300030</v>
      </c>
      <c r="E75" s="52" t="s">
        <v>2394</v>
      </c>
    </row>
    <row r="76" s="38" customFormat="1" ht="18.5" customHeight="1" spans="1:5">
      <c r="A76" s="50">
        <v>25</v>
      </c>
      <c r="B76" s="415" t="s">
        <v>977</v>
      </c>
      <c r="C76" s="52" t="s">
        <v>978</v>
      </c>
      <c r="D76" s="50">
        <v>310300069</v>
      </c>
      <c r="E76" s="52" t="s">
        <v>2396</v>
      </c>
    </row>
    <row r="77" s="38" customFormat="1" ht="18.5" customHeight="1" spans="1:5">
      <c r="A77" s="50"/>
      <c r="B77" s="53"/>
      <c r="C77" s="52"/>
      <c r="D77" s="50">
        <v>310300070</v>
      </c>
      <c r="E77" s="52" t="s">
        <v>2398</v>
      </c>
    </row>
    <row r="78" s="38" customFormat="1" ht="18.5" customHeight="1" spans="1:5">
      <c r="A78" s="50">
        <v>26</v>
      </c>
      <c r="B78" s="415" t="s">
        <v>983</v>
      </c>
      <c r="C78" s="52" t="s">
        <v>984</v>
      </c>
      <c r="D78" s="50">
        <v>310300026</v>
      </c>
      <c r="E78" s="52" t="s">
        <v>2399</v>
      </c>
    </row>
    <row r="79" s="38" customFormat="1" ht="18.5" customHeight="1" spans="1:5">
      <c r="A79" s="50">
        <v>27</v>
      </c>
      <c r="B79" s="415" t="s">
        <v>987</v>
      </c>
      <c r="C79" s="52" t="s">
        <v>988</v>
      </c>
      <c r="D79" s="50">
        <v>310300045</v>
      </c>
      <c r="E79" s="52" t="s">
        <v>2350</v>
      </c>
    </row>
    <row r="80" s="38" customFormat="1" ht="18.5" customHeight="1" spans="1:5">
      <c r="A80" s="50"/>
      <c r="B80" s="53"/>
      <c r="C80" s="52"/>
      <c r="D80" s="50" t="s">
        <v>2783</v>
      </c>
      <c r="E80" s="52" t="s">
        <v>2784</v>
      </c>
    </row>
    <row r="81" s="38" customFormat="1" ht="18.5" customHeight="1" spans="1:5">
      <c r="A81" s="50">
        <v>28</v>
      </c>
      <c r="B81" s="415" t="s">
        <v>991</v>
      </c>
      <c r="C81" s="52" t="s">
        <v>992</v>
      </c>
      <c r="D81" s="50">
        <v>310401021</v>
      </c>
      <c r="E81" s="52" t="s">
        <v>2400</v>
      </c>
    </row>
    <row r="82" s="38" customFormat="1" ht="18.5" customHeight="1" spans="1:5">
      <c r="A82" s="50">
        <v>29</v>
      </c>
      <c r="B82" s="415" t="s">
        <v>995</v>
      </c>
      <c r="C82" s="52" t="s">
        <v>996</v>
      </c>
      <c r="D82" s="50">
        <v>310300011</v>
      </c>
      <c r="E82" s="52" t="s">
        <v>2402</v>
      </c>
    </row>
    <row r="83" s="38" customFormat="1" ht="18.5" customHeight="1" spans="1:5">
      <c r="A83" s="50">
        <v>30</v>
      </c>
      <c r="B83" s="415" t="s">
        <v>1001</v>
      </c>
      <c r="C83" s="52" t="s">
        <v>1002</v>
      </c>
      <c r="D83" s="50">
        <v>310300050</v>
      </c>
      <c r="E83" s="52" t="s">
        <v>2404</v>
      </c>
    </row>
    <row r="84" s="38" customFormat="1" ht="18.5" customHeight="1" spans="1:5">
      <c r="A84" s="50">
        <v>31</v>
      </c>
      <c r="B84" s="415" t="s">
        <v>1005</v>
      </c>
      <c r="C84" s="52" t="s">
        <v>1006</v>
      </c>
      <c r="D84" s="50">
        <v>310300048</v>
      </c>
      <c r="E84" s="52" t="s">
        <v>2405</v>
      </c>
    </row>
    <row r="85" s="38" customFormat="1" ht="18.5" customHeight="1" spans="1:5">
      <c r="A85" s="50">
        <v>32</v>
      </c>
      <c r="B85" s="415" t="s">
        <v>1009</v>
      </c>
      <c r="C85" s="52" t="s">
        <v>1010</v>
      </c>
      <c r="D85" s="50">
        <v>310300063</v>
      </c>
      <c r="E85" s="52" t="s">
        <v>2406</v>
      </c>
    </row>
    <row r="86" s="38" customFormat="1" ht="18.5" customHeight="1" spans="1:5">
      <c r="A86" s="50">
        <v>33</v>
      </c>
      <c r="B86" s="415" t="s">
        <v>1013</v>
      </c>
      <c r="C86" s="52" t="s">
        <v>1014</v>
      </c>
      <c r="D86" s="50">
        <v>310300064</v>
      </c>
      <c r="E86" s="52" t="s">
        <v>2407</v>
      </c>
    </row>
    <row r="87" s="38" customFormat="1" ht="18.5" customHeight="1" spans="1:5">
      <c r="A87" s="50"/>
      <c r="B87" s="53"/>
      <c r="C87" s="52"/>
      <c r="D87" s="413" t="s">
        <v>2958</v>
      </c>
      <c r="E87" s="52" t="s">
        <v>2409</v>
      </c>
    </row>
    <row r="88" s="38" customFormat="1" ht="18.5" customHeight="1" spans="1:5">
      <c r="A88" s="57">
        <v>34</v>
      </c>
      <c r="B88" s="416" t="s">
        <v>1017</v>
      </c>
      <c r="C88" s="59" t="s">
        <v>1018</v>
      </c>
      <c r="D88" s="50">
        <v>310300094</v>
      </c>
      <c r="E88" s="52" t="s">
        <v>2410</v>
      </c>
    </row>
    <row r="89" s="38" customFormat="1" ht="18.5" customHeight="1" spans="1:5">
      <c r="A89" s="60"/>
      <c r="B89" s="61"/>
      <c r="C89" s="62"/>
      <c r="D89" s="50">
        <v>330404018</v>
      </c>
      <c r="E89" s="52" t="s">
        <v>2432</v>
      </c>
    </row>
    <row r="90" s="38" customFormat="1" ht="18.5" customHeight="1" spans="1:5">
      <c r="A90" s="50">
        <v>35</v>
      </c>
      <c r="B90" s="415" t="s">
        <v>1024</v>
      </c>
      <c r="C90" s="52" t="s">
        <v>1025</v>
      </c>
      <c r="D90" s="50">
        <v>310300095</v>
      </c>
      <c r="E90" s="52" t="s">
        <v>2411</v>
      </c>
    </row>
    <row r="91" s="38" customFormat="1" ht="18.5" customHeight="1" spans="1:5">
      <c r="A91" s="50">
        <v>36</v>
      </c>
      <c r="B91" s="415" t="s">
        <v>1029</v>
      </c>
      <c r="C91" s="52" t="s">
        <v>1030</v>
      </c>
      <c r="D91" s="50">
        <v>310300087</v>
      </c>
      <c r="E91" s="52" t="s">
        <v>2413</v>
      </c>
    </row>
    <row r="92" s="38" customFormat="1" ht="18.5" customHeight="1" spans="1:5">
      <c r="A92" s="50">
        <v>37</v>
      </c>
      <c r="B92" s="415" t="s">
        <v>1034</v>
      </c>
      <c r="C92" s="52" t="s">
        <v>1035</v>
      </c>
      <c r="D92" s="50">
        <v>310300092</v>
      </c>
      <c r="E92" s="52" t="s">
        <v>2414</v>
      </c>
    </row>
    <row r="93" s="38" customFormat="1" ht="18.5" customHeight="1" spans="1:5">
      <c r="A93" s="50">
        <v>38</v>
      </c>
      <c r="B93" s="415" t="s">
        <v>1038</v>
      </c>
      <c r="C93" s="52" t="s">
        <v>1039</v>
      </c>
      <c r="D93" s="50">
        <v>310300036</v>
      </c>
      <c r="E93" s="52" t="s">
        <v>2417</v>
      </c>
    </row>
    <row r="94" s="38" customFormat="1" ht="18.5" customHeight="1" spans="1:5">
      <c r="A94" s="50"/>
      <c r="B94" s="413" t="s">
        <v>1044</v>
      </c>
      <c r="C94" s="52" t="s">
        <v>1045</v>
      </c>
      <c r="D94" s="50">
        <v>310300106</v>
      </c>
      <c r="E94" s="52" t="s">
        <v>2418</v>
      </c>
    </row>
    <row r="95" s="38" customFormat="1" ht="18.5" customHeight="1" spans="1:5">
      <c r="A95" s="50"/>
      <c r="B95" s="50"/>
      <c r="C95" s="52"/>
      <c r="D95" s="50">
        <v>310300105</v>
      </c>
      <c r="E95" s="52" t="s">
        <v>2420</v>
      </c>
    </row>
    <row r="96" s="38" customFormat="1" ht="18.5" customHeight="1" spans="1:5">
      <c r="A96" s="50">
        <v>39</v>
      </c>
      <c r="B96" s="415" t="s">
        <v>1046</v>
      </c>
      <c r="C96" s="52" t="s">
        <v>1047</v>
      </c>
      <c r="D96" s="50">
        <v>310300088</v>
      </c>
      <c r="E96" s="52" t="s">
        <v>2421</v>
      </c>
    </row>
    <row r="97" s="38" customFormat="1" ht="18.5" customHeight="1" spans="1:5">
      <c r="A97" s="50"/>
      <c r="B97" s="53"/>
      <c r="C97" s="52"/>
      <c r="D97" s="50">
        <v>310300089</v>
      </c>
      <c r="E97" s="52" t="s">
        <v>2423</v>
      </c>
    </row>
    <row r="98" s="38" customFormat="1" ht="18.5" customHeight="1" spans="1:5">
      <c r="A98" s="50">
        <v>40</v>
      </c>
      <c r="B98" s="415" t="s">
        <v>1052</v>
      </c>
      <c r="C98" s="52" t="s">
        <v>1053</v>
      </c>
      <c r="D98" s="50">
        <v>310300091</v>
      </c>
      <c r="E98" s="52" t="s">
        <v>2424</v>
      </c>
    </row>
    <row r="99" s="38" customFormat="1" ht="18.5" customHeight="1" spans="1:5">
      <c r="A99" s="50"/>
      <c r="B99" s="53"/>
      <c r="C99" s="52"/>
      <c r="D99" s="50">
        <v>310300102</v>
      </c>
      <c r="E99" s="52" t="s">
        <v>2425</v>
      </c>
    </row>
    <row r="100" s="38" customFormat="1" ht="18.5" customHeight="1" spans="1:5">
      <c r="A100" s="50"/>
      <c r="B100" s="413" t="s">
        <v>1058</v>
      </c>
      <c r="C100" s="52" t="s">
        <v>1059</v>
      </c>
      <c r="D100" s="50">
        <v>310300085</v>
      </c>
      <c r="E100" s="52" t="s">
        <v>2959</v>
      </c>
    </row>
    <row r="101" s="38" customFormat="1" ht="18.5" customHeight="1" spans="1:5">
      <c r="A101" s="50">
        <v>41</v>
      </c>
      <c r="B101" s="415" t="s">
        <v>1060</v>
      </c>
      <c r="C101" s="52" t="s">
        <v>1061</v>
      </c>
      <c r="D101" s="50">
        <v>310300085</v>
      </c>
      <c r="E101" s="52" t="s">
        <v>2426</v>
      </c>
    </row>
    <row r="102" s="38" customFormat="1" ht="18.5" customHeight="1" spans="1:5">
      <c r="A102" s="50">
        <v>42</v>
      </c>
      <c r="B102" s="415" t="s">
        <v>1064</v>
      </c>
      <c r="C102" s="52" t="s">
        <v>1065</v>
      </c>
      <c r="D102" s="413" t="s">
        <v>2960</v>
      </c>
      <c r="E102" s="52" t="s">
        <v>2428</v>
      </c>
    </row>
    <row r="103" s="38" customFormat="1" ht="18.5" customHeight="1" spans="1:5">
      <c r="A103" s="50"/>
      <c r="B103" s="53"/>
      <c r="C103" s="52"/>
      <c r="D103" s="50">
        <v>310300100</v>
      </c>
      <c r="E103" s="52" t="s">
        <v>2430</v>
      </c>
    </row>
    <row r="104" s="38" customFormat="1" ht="18.5" customHeight="1" spans="1:5">
      <c r="A104" s="50"/>
      <c r="B104" s="53"/>
      <c r="C104" s="52"/>
      <c r="D104" s="50">
        <v>310300101</v>
      </c>
      <c r="E104" s="52" t="s">
        <v>2435</v>
      </c>
    </row>
    <row r="105" s="38" customFormat="1" ht="18.5" customHeight="1" spans="1:5">
      <c r="A105" s="50"/>
      <c r="B105" s="53"/>
      <c r="C105" s="52"/>
      <c r="D105" s="50">
        <v>330407001</v>
      </c>
      <c r="E105" s="52" t="s">
        <v>2437</v>
      </c>
    </row>
    <row r="106" s="38" customFormat="1" ht="18.5" customHeight="1" spans="1:5">
      <c r="A106" s="50">
        <v>43</v>
      </c>
      <c r="B106" s="415" t="s">
        <v>1072</v>
      </c>
      <c r="C106" s="52" t="s">
        <v>1073</v>
      </c>
      <c r="D106" s="413" t="s">
        <v>2961</v>
      </c>
      <c r="E106" s="52" t="s">
        <v>2440</v>
      </c>
    </row>
    <row r="107" s="38" customFormat="1" ht="18.5" customHeight="1" spans="1:5">
      <c r="A107" s="50"/>
      <c r="B107" s="53"/>
      <c r="C107" s="52"/>
      <c r="D107" s="413" t="s">
        <v>2962</v>
      </c>
      <c r="E107" s="52" t="s">
        <v>2442</v>
      </c>
    </row>
    <row r="108" s="38" customFormat="1" ht="18.5" customHeight="1" spans="1:5">
      <c r="A108" s="50"/>
      <c r="B108" s="53"/>
      <c r="C108" s="52"/>
      <c r="D108" s="50">
        <v>310300080</v>
      </c>
      <c r="E108" s="52" t="s">
        <v>2444</v>
      </c>
    </row>
    <row r="109" s="38" customFormat="1" ht="18.5" customHeight="1" spans="1:5">
      <c r="A109" s="50"/>
      <c r="B109" s="53"/>
      <c r="C109" s="52"/>
      <c r="D109" s="50">
        <v>330405010</v>
      </c>
      <c r="E109" s="52" t="s">
        <v>2446</v>
      </c>
    </row>
    <row r="110" s="38" customFormat="1" ht="18.5" customHeight="1" spans="1:5">
      <c r="A110" s="50"/>
      <c r="B110" s="53"/>
      <c r="C110" s="52"/>
      <c r="D110" s="50">
        <v>310300086</v>
      </c>
      <c r="E110" s="52" t="s">
        <v>2963</v>
      </c>
    </row>
    <row r="111" s="38" customFormat="1" ht="18.5" customHeight="1" spans="1:5">
      <c r="A111" s="50"/>
      <c r="B111" s="53"/>
      <c r="C111" s="52"/>
      <c r="D111" s="50">
        <v>330407017</v>
      </c>
      <c r="E111" s="52" t="s">
        <v>2448</v>
      </c>
    </row>
    <row r="112" s="38" customFormat="1" ht="18.5" customHeight="1" spans="1:5">
      <c r="A112" s="50"/>
      <c r="B112" s="53"/>
      <c r="C112" s="52"/>
      <c r="D112" s="50">
        <v>310300111</v>
      </c>
      <c r="E112" s="52" t="s">
        <v>2450</v>
      </c>
    </row>
    <row r="113" s="38" customFormat="1" ht="18.5" customHeight="1" spans="1:5">
      <c r="A113" s="50"/>
      <c r="B113" s="53"/>
      <c r="C113" s="52"/>
      <c r="D113" s="413" t="s">
        <v>2964</v>
      </c>
      <c r="E113" s="52" t="s">
        <v>2451</v>
      </c>
    </row>
    <row r="114" s="38" customFormat="1" ht="18.5" customHeight="1" spans="1:5">
      <c r="A114" s="50"/>
      <c r="B114" s="53"/>
      <c r="C114" s="52"/>
      <c r="D114" s="50">
        <v>330407013</v>
      </c>
      <c r="E114" s="52" t="s">
        <v>2453</v>
      </c>
    </row>
    <row r="115" s="38" customFormat="1" ht="18.5" customHeight="1" spans="1:5">
      <c r="A115" s="50">
        <v>44</v>
      </c>
      <c r="B115" s="415" t="s">
        <v>1077</v>
      </c>
      <c r="C115" s="52" t="s">
        <v>1078</v>
      </c>
      <c r="D115" s="50">
        <v>310300098</v>
      </c>
      <c r="E115" s="52" t="s">
        <v>2456</v>
      </c>
    </row>
    <row r="116" s="38" customFormat="1" ht="18.5" customHeight="1" spans="1:5">
      <c r="A116" s="50"/>
      <c r="B116" s="53"/>
      <c r="C116" s="52"/>
      <c r="D116" s="50">
        <v>310300107</v>
      </c>
      <c r="E116" s="52" t="s">
        <v>2457</v>
      </c>
    </row>
    <row r="117" s="38" customFormat="1" ht="18.5" customHeight="1" spans="1:5">
      <c r="A117" s="50"/>
      <c r="B117" s="53"/>
      <c r="C117" s="52"/>
      <c r="D117" s="50">
        <v>310300108</v>
      </c>
      <c r="E117" s="52" t="s">
        <v>2459</v>
      </c>
    </row>
    <row r="118" s="38" customFormat="1" ht="18.5" customHeight="1" spans="1:5">
      <c r="A118" s="50"/>
      <c r="B118" s="53"/>
      <c r="C118" s="52"/>
      <c r="D118" s="50">
        <v>310300099</v>
      </c>
      <c r="E118" s="52" t="s">
        <v>2460</v>
      </c>
    </row>
    <row r="119" s="38" customFormat="1" ht="18.5" customHeight="1" spans="1:5">
      <c r="A119" s="50">
        <v>45</v>
      </c>
      <c r="B119" s="415" t="s">
        <v>1082</v>
      </c>
      <c r="C119" s="52" t="s">
        <v>1083</v>
      </c>
      <c r="D119" s="50">
        <v>330409010</v>
      </c>
      <c r="E119" s="52" t="s">
        <v>2461</v>
      </c>
    </row>
    <row r="120" s="38" customFormat="1" ht="18.5" customHeight="1" spans="1:5">
      <c r="A120" s="50">
        <v>46</v>
      </c>
      <c r="B120" s="415" t="s">
        <v>1086</v>
      </c>
      <c r="C120" s="52" t="s">
        <v>1087</v>
      </c>
      <c r="D120" s="50"/>
      <c r="E120" s="52"/>
    </row>
    <row r="121" s="38" customFormat="1" ht="18.5" customHeight="1" spans="1:5">
      <c r="A121" s="50">
        <v>47</v>
      </c>
      <c r="B121" s="415" t="s">
        <v>1093</v>
      </c>
      <c r="C121" s="52" t="s">
        <v>1094</v>
      </c>
      <c r="D121" s="51"/>
      <c r="E121" s="56"/>
    </row>
    <row r="122" s="38" customFormat="1" ht="18.5" customHeight="1" spans="1:5">
      <c r="A122" s="50">
        <v>48</v>
      </c>
      <c r="B122" s="415" t="s">
        <v>1097</v>
      </c>
      <c r="C122" s="52" t="s">
        <v>1098</v>
      </c>
      <c r="D122" s="413" t="s">
        <v>2965</v>
      </c>
      <c r="E122" s="52" t="s">
        <v>2465</v>
      </c>
    </row>
    <row r="123" s="38" customFormat="1" ht="18.5" customHeight="1" spans="1:5">
      <c r="A123" s="50">
        <v>49</v>
      </c>
      <c r="B123" s="415" t="s">
        <v>1102</v>
      </c>
      <c r="C123" s="52" t="s">
        <v>1103</v>
      </c>
      <c r="D123" s="50">
        <v>330404004</v>
      </c>
      <c r="E123" s="52" t="s">
        <v>2467</v>
      </c>
    </row>
    <row r="124" s="38" customFormat="1" ht="18" customHeight="1" spans="1:5">
      <c r="A124" s="50">
        <v>50</v>
      </c>
      <c r="B124" s="415" t="s">
        <v>1110</v>
      </c>
      <c r="C124" s="52" t="s">
        <v>1111</v>
      </c>
      <c r="D124" s="50">
        <v>310300090</v>
      </c>
      <c r="E124" s="52" t="s">
        <v>2471</v>
      </c>
    </row>
    <row r="125" s="38" customFormat="1" ht="18" customHeight="1" spans="1:5">
      <c r="A125" s="50"/>
      <c r="B125" s="53"/>
      <c r="C125" s="52"/>
      <c r="D125" s="50">
        <v>330406001</v>
      </c>
      <c r="E125" s="52" t="s">
        <v>2472</v>
      </c>
    </row>
    <row r="126" s="38" customFormat="1" ht="18" customHeight="1" spans="1:5">
      <c r="A126" s="50"/>
      <c r="B126" s="53"/>
      <c r="C126" s="52"/>
      <c r="D126" s="50">
        <v>330406002</v>
      </c>
      <c r="E126" s="52" t="s">
        <v>2474</v>
      </c>
    </row>
    <row r="127" s="38" customFormat="1" ht="18" customHeight="1" spans="1:5">
      <c r="A127" s="50"/>
      <c r="B127" s="53"/>
      <c r="C127" s="52"/>
      <c r="D127" s="50">
        <v>330406003</v>
      </c>
      <c r="E127" s="52" t="s">
        <v>2476</v>
      </c>
    </row>
    <row r="128" s="38" customFormat="1" ht="18" customHeight="1" spans="1:5">
      <c r="A128" s="50"/>
      <c r="B128" s="53"/>
      <c r="C128" s="52"/>
      <c r="D128" s="50">
        <v>330406004</v>
      </c>
      <c r="E128" s="52" t="s">
        <v>2478</v>
      </c>
    </row>
    <row r="129" s="38" customFormat="1" ht="18" customHeight="1" spans="1:5">
      <c r="A129" s="50"/>
      <c r="B129" s="53"/>
      <c r="C129" s="52"/>
      <c r="D129" s="50">
        <v>330406005</v>
      </c>
      <c r="E129" s="52" t="s">
        <v>2480</v>
      </c>
    </row>
    <row r="130" s="38" customFormat="1" ht="18" customHeight="1" spans="1:5">
      <c r="A130" s="50"/>
      <c r="B130" s="53"/>
      <c r="C130" s="52"/>
      <c r="D130" s="50">
        <v>330406013</v>
      </c>
      <c r="E130" s="52" t="s">
        <v>2482</v>
      </c>
    </row>
    <row r="131" s="38" customFormat="1" ht="18" customHeight="1" spans="1:5">
      <c r="A131" s="50"/>
      <c r="B131" s="53"/>
      <c r="C131" s="52"/>
      <c r="D131" s="50">
        <v>330406019</v>
      </c>
      <c r="E131" s="52" t="s">
        <v>2484</v>
      </c>
    </row>
    <row r="132" s="38" customFormat="1" ht="18" customHeight="1" spans="1:5">
      <c r="A132" s="50"/>
      <c r="B132" s="53"/>
      <c r="C132" s="52"/>
      <c r="D132" s="50">
        <v>310300082</v>
      </c>
      <c r="E132" s="52" t="s">
        <v>2487</v>
      </c>
    </row>
    <row r="133" s="38" customFormat="1" ht="18" customHeight="1" spans="1:5">
      <c r="A133" s="50"/>
      <c r="B133" s="53"/>
      <c r="C133" s="52"/>
      <c r="D133" s="50">
        <v>330406014</v>
      </c>
      <c r="E133" s="52" t="s">
        <v>2489</v>
      </c>
    </row>
    <row r="134" s="38" customFormat="1" ht="18" customHeight="1" spans="1:5">
      <c r="A134" s="50"/>
      <c r="B134" s="53"/>
      <c r="C134" s="52"/>
      <c r="D134" s="50">
        <v>330406015</v>
      </c>
      <c r="E134" s="52" t="s">
        <v>2491</v>
      </c>
    </row>
    <row r="135" s="38" customFormat="1" ht="18" customHeight="1" spans="1:5">
      <c r="A135" s="50"/>
      <c r="B135" s="53"/>
      <c r="C135" s="52"/>
      <c r="D135" s="50">
        <v>330406016</v>
      </c>
      <c r="E135" s="52" t="s">
        <v>2493</v>
      </c>
    </row>
    <row r="136" s="38" customFormat="1" ht="18" customHeight="1" spans="1:5">
      <c r="A136" s="50"/>
      <c r="B136" s="53"/>
      <c r="C136" s="52"/>
      <c r="D136" s="50">
        <v>330406006</v>
      </c>
      <c r="E136" s="52" t="s">
        <v>2495</v>
      </c>
    </row>
    <row r="137" s="38" customFormat="1" ht="18" customHeight="1" spans="1:5">
      <c r="A137" s="50"/>
      <c r="B137" s="53"/>
      <c r="C137" s="52"/>
      <c r="D137" s="50">
        <v>330406010</v>
      </c>
      <c r="E137" s="52" t="s">
        <v>2497</v>
      </c>
    </row>
    <row r="138" s="38" customFormat="1" ht="18" customHeight="1" spans="1:5">
      <c r="A138" s="50"/>
      <c r="B138" s="53"/>
      <c r="C138" s="52"/>
      <c r="D138" s="50">
        <v>330406017</v>
      </c>
      <c r="E138" s="52" t="s">
        <v>2500</v>
      </c>
    </row>
    <row r="139" s="38" customFormat="1" ht="18" customHeight="1" spans="1:5">
      <c r="A139" s="50"/>
      <c r="B139" s="53"/>
      <c r="C139" s="52"/>
      <c r="D139" s="50">
        <v>330406018</v>
      </c>
      <c r="E139" s="52" t="s">
        <v>2503</v>
      </c>
    </row>
    <row r="140" s="38" customFormat="1" ht="18" customHeight="1" spans="1:5">
      <c r="A140" s="50">
        <v>51</v>
      </c>
      <c r="B140" s="415" t="s">
        <v>1117</v>
      </c>
      <c r="C140" s="52" t="s">
        <v>1118</v>
      </c>
      <c r="D140" s="51"/>
      <c r="E140" s="56"/>
    </row>
    <row r="141" s="38" customFormat="1" ht="18" customHeight="1" spans="1:5">
      <c r="A141" s="50">
        <v>52</v>
      </c>
      <c r="B141" s="415" t="s">
        <v>1123</v>
      </c>
      <c r="C141" s="52" t="s">
        <v>1124</v>
      </c>
      <c r="D141" s="50">
        <v>330406008</v>
      </c>
      <c r="E141" s="52" t="s">
        <v>2505</v>
      </c>
    </row>
    <row r="142" s="38" customFormat="1" ht="18" customHeight="1" spans="1:5">
      <c r="A142" s="50"/>
      <c r="B142" s="53"/>
      <c r="C142" s="52"/>
      <c r="D142" s="50">
        <v>330406010</v>
      </c>
      <c r="E142" s="52" t="s">
        <v>2497</v>
      </c>
    </row>
    <row r="143" s="38" customFormat="1" ht="18" customHeight="1" spans="1:5">
      <c r="A143" s="50"/>
      <c r="B143" s="53"/>
      <c r="C143" s="52"/>
      <c r="D143" s="50">
        <v>330406015</v>
      </c>
      <c r="E143" s="52" t="s">
        <v>2491</v>
      </c>
    </row>
    <row r="144" s="38" customFormat="1" ht="18" customHeight="1" spans="1:5">
      <c r="A144" s="50"/>
      <c r="B144" s="53"/>
      <c r="C144" s="52"/>
      <c r="D144" s="50">
        <v>330406016</v>
      </c>
      <c r="E144" s="52" t="s">
        <v>2493</v>
      </c>
    </row>
    <row r="145" s="38" customFormat="1" ht="18" customHeight="1" spans="1:5">
      <c r="A145" s="50"/>
      <c r="B145" s="53"/>
      <c r="C145" s="52"/>
      <c r="D145" s="50">
        <v>330406018</v>
      </c>
      <c r="E145" s="52" t="s">
        <v>2503</v>
      </c>
    </row>
    <row r="146" s="38" customFormat="1" ht="18" customHeight="1" spans="1:5">
      <c r="A146" s="50"/>
      <c r="B146" s="53"/>
      <c r="C146" s="52"/>
      <c r="D146" s="50">
        <v>330406009</v>
      </c>
      <c r="E146" s="52" t="s">
        <v>2507</v>
      </c>
    </row>
    <row r="147" s="38" customFormat="1" ht="18" customHeight="1" spans="1:5">
      <c r="A147" s="50">
        <v>53</v>
      </c>
      <c r="B147" s="415" t="s">
        <v>1130</v>
      </c>
      <c r="C147" s="52" t="s">
        <v>1131</v>
      </c>
      <c r="D147" s="413" t="s">
        <v>2966</v>
      </c>
      <c r="E147" s="52" t="s">
        <v>2511</v>
      </c>
    </row>
    <row r="148" s="38" customFormat="1" ht="18" customHeight="1" spans="1:5">
      <c r="A148" s="50"/>
      <c r="B148" s="53"/>
      <c r="C148" s="52"/>
      <c r="D148" s="50">
        <v>330406009</v>
      </c>
      <c r="E148" s="52" t="s">
        <v>2507</v>
      </c>
    </row>
    <row r="149" s="38" customFormat="1" ht="18" customHeight="1" spans="1:5">
      <c r="A149" s="50"/>
      <c r="B149" s="53"/>
      <c r="C149" s="52"/>
      <c r="D149" s="50">
        <v>330406021</v>
      </c>
      <c r="E149" s="52" t="s">
        <v>2513</v>
      </c>
    </row>
    <row r="150" s="38" customFormat="1" ht="18" customHeight="1" spans="1:5">
      <c r="A150" s="50"/>
      <c r="B150" s="53"/>
      <c r="C150" s="52"/>
      <c r="D150" s="50">
        <v>330406011</v>
      </c>
      <c r="E150" s="52" t="s">
        <v>2514</v>
      </c>
    </row>
    <row r="151" s="38" customFormat="1" ht="18" customHeight="1" spans="1:5">
      <c r="A151" s="50">
        <v>54</v>
      </c>
      <c r="B151" s="415" t="s">
        <v>1138</v>
      </c>
      <c r="C151" s="52" t="s">
        <v>1139</v>
      </c>
      <c r="D151" s="413" t="s">
        <v>2967</v>
      </c>
      <c r="E151" s="52" t="s">
        <v>2516</v>
      </c>
    </row>
    <row r="152" s="38" customFormat="1" ht="18" customHeight="1" spans="1:5">
      <c r="A152" s="50"/>
      <c r="B152" s="53"/>
      <c r="C152" s="52"/>
      <c r="D152" s="50">
        <v>330406019</v>
      </c>
      <c r="E152" s="52" t="s">
        <v>2484</v>
      </c>
    </row>
    <row r="153" s="38" customFormat="1" ht="18" customHeight="1" spans="1:5">
      <c r="A153" s="50">
        <v>55</v>
      </c>
      <c r="B153" s="415" t="s">
        <v>1145</v>
      </c>
      <c r="C153" s="52" t="s">
        <v>1146</v>
      </c>
      <c r="D153" s="51"/>
      <c r="E153" s="56"/>
    </row>
    <row r="154" s="38" customFormat="1" ht="18" customHeight="1" spans="1:5">
      <c r="A154" s="50">
        <v>56</v>
      </c>
      <c r="B154" s="415" t="s">
        <v>1151</v>
      </c>
      <c r="C154" s="52" t="s">
        <v>1152</v>
      </c>
      <c r="D154" s="50">
        <v>330406017</v>
      </c>
      <c r="E154" s="52" t="s">
        <v>2500</v>
      </c>
    </row>
    <row r="155" s="38" customFormat="1" ht="18" customHeight="1" spans="1:5">
      <c r="A155" s="50"/>
      <c r="B155" s="53"/>
      <c r="C155" s="52"/>
      <c r="D155" s="50">
        <v>330406018</v>
      </c>
      <c r="E155" s="52" t="s">
        <v>2503</v>
      </c>
    </row>
    <row r="156" s="38" customFormat="1" ht="18" customHeight="1" spans="1:5">
      <c r="A156" s="50"/>
      <c r="B156" s="53"/>
      <c r="C156" s="52"/>
      <c r="D156" s="50">
        <v>330407002</v>
      </c>
      <c r="E156" s="52" t="s">
        <v>2518</v>
      </c>
    </row>
    <row r="157" s="38" customFormat="1" ht="18" customHeight="1" spans="1:5">
      <c r="A157" s="50">
        <v>57</v>
      </c>
      <c r="B157" s="415" t="s">
        <v>1159</v>
      </c>
      <c r="C157" s="52" t="s">
        <v>1160</v>
      </c>
      <c r="D157" s="51"/>
      <c r="E157" s="56"/>
    </row>
    <row r="158" s="38" customFormat="1" ht="18" customHeight="1" spans="1:5">
      <c r="A158" s="50">
        <v>58</v>
      </c>
      <c r="B158" s="415" t="s">
        <v>1167</v>
      </c>
      <c r="C158" s="52" t="s">
        <v>1168</v>
      </c>
      <c r="D158" s="50">
        <v>330406008</v>
      </c>
      <c r="E158" s="52" t="s">
        <v>2505</v>
      </c>
    </row>
    <row r="159" s="38" customFormat="1" ht="18" customHeight="1" spans="1:5">
      <c r="A159" s="50"/>
      <c r="B159" s="53"/>
      <c r="C159" s="52"/>
      <c r="D159" s="50">
        <v>330406012</v>
      </c>
      <c r="E159" s="52" t="s">
        <v>2521</v>
      </c>
    </row>
    <row r="160" s="38" customFormat="1" ht="18" customHeight="1" spans="1:5">
      <c r="A160" s="50"/>
      <c r="B160" s="53"/>
      <c r="C160" s="52"/>
      <c r="D160" s="50">
        <v>330407014</v>
      </c>
      <c r="E160" s="52" t="s">
        <v>2523</v>
      </c>
    </row>
    <row r="161" s="38" customFormat="1" ht="18" customHeight="1" spans="1:5">
      <c r="A161" s="50">
        <v>59</v>
      </c>
      <c r="B161" s="415" t="s">
        <v>1174</v>
      </c>
      <c r="C161" s="52" t="s">
        <v>1175</v>
      </c>
      <c r="D161" s="50">
        <v>330406013</v>
      </c>
      <c r="E161" s="52" t="s">
        <v>2482</v>
      </c>
    </row>
    <row r="162" s="38" customFormat="1" ht="18" customHeight="1" spans="1:5">
      <c r="A162" s="50"/>
      <c r="B162" s="53"/>
      <c r="C162" s="52"/>
      <c r="D162" s="50">
        <v>330405016</v>
      </c>
      <c r="E162" s="52" t="s">
        <v>2524</v>
      </c>
    </row>
    <row r="163" s="38" customFormat="1" ht="18" customHeight="1" spans="1:5">
      <c r="A163" s="50"/>
      <c r="B163" s="53"/>
      <c r="C163" s="52"/>
      <c r="D163" s="50">
        <v>330405013</v>
      </c>
      <c r="E163" s="52" t="s">
        <v>2526</v>
      </c>
    </row>
    <row r="164" s="38" customFormat="1" ht="18" customHeight="1" spans="1:5">
      <c r="A164" s="50">
        <v>60</v>
      </c>
      <c r="B164" s="415" t="s">
        <v>1181</v>
      </c>
      <c r="C164" s="52" t="s">
        <v>1182</v>
      </c>
      <c r="D164" s="51"/>
      <c r="E164" s="56"/>
    </row>
    <row r="165" s="38" customFormat="1" ht="18" customHeight="1" spans="1:5">
      <c r="A165" s="50">
        <v>61</v>
      </c>
      <c r="B165" s="415" t="s">
        <v>1188</v>
      </c>
      <c r="C165" s="52" t="s">
        <v>1189</v>
      </c>
      <c r="D165" s="50">
        <v>330405015</v>
      </c>
      <c r="E165" s="52" t="s">
        <v>2529</v>
      </c>
    </row>
    <row r="166" s="38" customFormat="1" ht="18" customHeight="1" spans="1:5">
      <c r="A166" s="50"/>
      <c r="B166" s="53"/>
      <c r="C166" s="52"/>
      <c r="D166" s="50">
        <v>330405011</v>
      </c>
      <c r="E166" s="52" t="s">
        <v>2530</v>
      </c>
    </row>
    <row r="167" s="38" customFormat="1" ht="18" customHeight="1" spans="1:5">
      <c r="A167" s="50">
        <v>62</v>
      </c>
      <c r="B167" s="415" t="s">
        <v>1195</v>
      </c>
      <c r="C167" s="52" t="s">
        <v>1196</v>
      </c>
      <c r="D167" s="50">
        <v>330405014</v>
      </c>
      <c r="E167" s="52" t="s">
        <v>2532</v>
      </c>
    </row>
    <row r="168" s="38" customFormat="1" ht="18" customHeight="1" spans="1:5">
      <c r="A168" s="50">
        <v>63</v>
      </c>
      <c r="B168" s="415" t="s">
        <v>1202</v>
      </c>
      <c r="C168" s="52" t="s">
        <v>1203</v>
      </c>
      <c r="D168" s="50">
        <v>330404015</v>
      </c>
      <c r="E168" s="52" t="s">
        <v>2534</v>
      </c>
    </row>
    <row r="169" s="38" customFormat="1" ht="18" customHeight="1" spans="1:5">
      <c r="A169" s="50">
        <v>64</v>
      </c>
      <c r="B169" s="415" t="s">
        <v>1209</v>
      </c>
      <c r="C169" s="52" t="s">
        <v>1210</v>
      </c>
      <c r="D169" s="50">
        <v>330405020</v>
      </c>
      <c r="E169" s="52" t="s">
        <v>2536</v>
      </c>
    </row>
    <row r="170" s="38" customFormat="1" ht="18" customHeight="1" spans="1:5">
      <c r="A170" s="50"/>
      <c r="B170" s="53"/>
      <c r="C170" s="52"/>
      <c r="D170" s="413" t="s">
        <v>2968</v>
      </c>
      <c r="E170" s="52" t="s">
        <v>2538</v>
      </c>
    </row>
    <row r="171" s="38" customFormat="1" ht="18" customHeight="1" spans="1:5">
      <c r="A171" s="50"/>
      <c r="B171" s="53"/>
      <c r="C171" s="52"/>
      <c r="D171" s="50">
        <v>330405019</v>
      </c>
      <c r="E171" s="52" t="s">
        <v>2540</v>
      </c>
    </row>
    <row r="172" s="38" customFormat="1" ht="18" customHeight="1" spans="1:5">
      <c r="A172" s="50">
        <v>65</v>
      </c>
      <c r="B172" s="415" t="s">
        <v>1216</v>
      </c>
      <c r="C172" s="52" t="s">
        <v>1217</v>
      </c>
      <c r="D172" s="50">
        <v>330405017</v>
      </c>
      <c r="E172" s="52" t="s">
        <v>2542</v>
      </c>
    </row>
    <row r="173" s="38" customFormat="1" ht="18" customHeight="1" spans="1:5">
      <c r="A173" s="50"/>
      <c r="B173" s="53"/>
      <c r="C173" s="52"/>
      <c r="D173" s="50">
        <v>330406014</v>
      </c>
      <c r="E173" s="52" t="s">
        <v>2489</v>
      </c>
    </row>
    <row r="174" s="38" customFormat="1" ht="18" customHeight="1" spans="1:5">
      <c r="A174" s="50">
        <v>66</v>
      </c>
      <c r="B174" s="415" t="s">
        <v>1223</v>
      </c>
      <c r="C174" s="52" t="s">
        <v>1224</v>
      </c>
      <c r="D174" s="51"/>
      <c r="E174" s="56"/>
    </row>
    <row r="175" s="38" customFormat="1" ht="18" customHeight="1" spans="1:5">
      <c r="A175" s="50">
        <v>67</v>
      </c>
      <c r="B175" s="415" t="s">
        <v>1229</v>
      </c>
      <c r="C175" s="52" t="s">
        <v>1230</v>
      </c>
      <c r="D175" s="51"/>
      <c r="E175" s="56"/>
    </row>
    <row r="176" s="38" customFormat="1" ht="18" customHeight="1" spans="1:5">
      <c r="A176" s="50">
        <v>68</v>
      </c>
      <c r="B176" s="415" t="s">
        <v>1236</v>
      </c>
      <c r="C176" s="52" t="s">
        <v>1237</v>
      </c>
      <c r="D176" s="50">
        <v>330407004</v>
      </c>
      <c r="E176" s="52" t="s">
        <v>2544</v>
      </c>
    </row>
    <row r="177" s="38" customFormat="1" ht="18" customHeight="1" spans="1:5">
      <c r="A177" s="50">
        <v>69</v>
      </c>
      <c r="B177" s="415" t="s">
        <v>1244</v>
      </c>
      <c r="C177" s="52" t="s">
        <v>1245</v>
      </c>
      <c r="D177" s="50">
        <v>330407005</v>
      </c>
      <c r="E177" s="52" t="s">
        <v>2548</v>
      </c>
    </row>
    <row r="178" s="38" customFormat="1" ht="18" customHeight="1" spans="1:5">
      <c r="A178" s="50"/>
      <c r="B178" s="53"/>
      <c r="C178" s="52"/>
      <c r="D178" s="50">
        <v>330407006</v>
      </c>
      <c r="E178" s="52" t="s">
        <v>2552</v>
      </c>
    </row>
    <row r="179" s="38" customFormat="1" ht="18" customHeight="1" spans="1:5">
      <c r="A179" s="50"/>
      <c r="B179" s="53"/>
      <c r="C179" s="52"/>
      <c r="D179" s="413" t="s">
        <v>2969</v>
      </c>
      <c r="E179" s="52" t="s">
        <v>2554</v>
      </c>
    </row>
    <row r="180" s="38" customFormat="1" ht="18" customHeight="1" spans="1:5">
      <c r="A180" s="50"/>
      <c r="B180" s="53"/>
      <c r="C180" s="52"/>
      <c r="D180" s="50">
        <v>330407008</v>
      </c>
      <c r="E180" s="52" t="s">
        <v>2556</v>
      </c>
    </row>
    <row r="181" s="38" customFormat="1" ht="18" customHeight="1" spans="1:5">
      <c r="A181" s="50"/>
      <c r="B181" s="53"/>
      <c r="C181" s="52"/>
      <c r="D181" s="50">
        <v>330407009</v>
      </c>
      <c r="E181" s="52" t="s">
        <v>2558</v>
      </c>
    </row>
    <row r="182" s="38" customFormat="1" ht="18" customHeight="1" spans="1:5">
      <c r="A182" s="50"/>
      <c r="B182" s="53"/>
      <c r="C182" s="52"/>
      <c r="D182" s="50">
        <v>330407010</v>
      </c>
      <c r="E182" s="52" t="s">
        <v>2559</v>
      </c>
    </row>
    <row r="183" s="38" customFormat="1" ht="18" customHeight="1" spans="1:5">
      <c r="A183" s="50"/>
      <c r="B183" s="53"/>
      <c r="C183" s="52"/>
      <c r="D183" s="50">
        <v>330407018</v>
      </c>
      <c r="E183" s="52" t="s">
        <v>2561</v>
      </c>
    </row>
    <row r="184" s="38" customFormat="1" ht="18" customHeight="1" spans="1:5">
      <c r="A184" s="50">
        <v>70</v>
      </c>
      <c r="B184" s="415" t="s">
        <v>1251</v>
      </c>
      <c r="C184" s="52" t="s">
        <v>1252</v>
      </c>
      <c r="D184" s="50"/>
      <c r="E184" s="52"/>
    </row>
    <row r="185" s="38" customFormat="1" ht="18" customHeight="1" spans="1:5">
      <c r="A185" s="50">
        <v>71</v>
      </c>
      <c r="B185" s="415" t="s">
        <v>1258</v>
      </c>
      <c r="C185" s="52" t="s">
        <v>1259</v>
      </c>
      <c r="D185" s="51"/>
      <c r="E185" s="56"/>
    </row>
    <row r="186" s="38" customFormat="1" ht="18" customHeight="1" spans="1:5">
      <c r="A186" s="50">
        <v>72</v>
      </c>
      <c r="B186" s="415" t="s">
        <v>1264</v>
      </c>
      <c r="C186" s="52" t="s">
        <v>1265</v>
      </c>
      <c r="D186" s="50">
        <v>310300101</v>
      </c>
      <c r="E186" s="52" t="s">
        <v>2435</v>
      </c>
    </row>
    <row r="187" s="38" customFormat="1" ht="18" customHeight="1" spans="1:5">
      <c r="A187" s="50"/>
      <c r="B187" s="53"/>
      <c r="C187" s="52"/>
      <c r="D187" s="50">
        <v>330405009</v>
      </c>
      <c r="E187" s="52" t="s">
        <v>2563</v>
      </c>
    </row>
    <row r="188" s="38" customFormat="1" ht="21" customHeight="1" spans="1:5">
      <c r="A188" s="50"/>
      <c r="B188" s="413" t="s">
        <v>1271</v>
      </c>
      <c r="C188" s="52" t="s">
        <v>1272</v>
      </c>
      <c r="D188" s="50"/>
      <c r="E188" s="52"/>
    </row>
    <row r="189" s="38" customFormat="1" ht="18" customHeight="1" spans="1:5">
      <c r="A189" s="50">
        <v>73</v>
      </c>
      <c r="B189" s="415" t="s">
        <v>1273</v>
      </c>
      <c r="C189" s="52" t="s">
        <v>1274</v>
      </c>
      <c r="D189" s="50">
        <v>330407011</v>
      </c>
      <c r="E189" s="52" t="s">
        <v>2564</v>
      </c>
    </row>
    <row r="190" s="38" customFormat="1" ht="18" customHeight="1" spans="1:5">
      <c r="A190" s="50"/>
      <c r="B190" s="53"/>
      <c r="C190" s="52"/>
      <c r="D190" s="50" t="s">
        <v>2568</v>
      </c>
      <c r="E190" s="52" t="s">
        <v>2569</v>
      </c>
    </row>
    <row r="191" s="38" customFormat="1" ht="18" customHeight="1" spans="1:5">
      <c r="A191" s="50">
        <v>74</v>
      </c>
      <c r="B191" s="415" t="s">
        <v>1280</v>
      </c>
      <c r="C191" s="52" t="s">
        <v>1281</v>
      </c>
      <c r="D191" s="50">
        <v>310300083</v>
      </c>
      <c r="E191" s="52" t="s">
        <v>2571</v>
      </c>
    </row>
    <row r="192" s="38" customFormat="1" ht="18" customHeight="1" spans="1:5">
      <c r="A192" s="50"/>
      <c r="B192" s="53"/>
      <c r="C192" s="52"/>
      <c r="D192" s="50">
        <v>330405021</v>
      </c>
      <c r="E192" s="52" t="s">
        <v>2572</v>
      </c>
    </row>
    <row r="193" s="38" customFormat="1" ht="18" customHeight="1" spans="1:5">
      <c r="A193" s="50"/>
      <c r="B193" s="53"/>
      <c r="C193" s="52"/>
      <c r="D193" s="50">
        <v>330405023</v>
      </c>
      <c r="E193" s="52" t="s">
        <v>2573</v>
      </c>
    </row>
    <row r="194" s="38" customFormat="1" ht="18" customHeight="1" spans="1:5">
      <c r="A194" s="50"/>
      <c r="B194" s="413" t="s">
        <v>1286</v>
      </c>
      <c r="C194" s="52" t="s">
        <v>1287</v>
      </c>
      <c r="D194" s="50"/>
      <c r="E194" s="52"/>
    </row>
    <row r="195" s="38" customFormat="1" ht="18" customHeight="1" spans="1:5">
      <c r="A195" s="50">
        <v>75</v>
      </c>
      <c r="B195" s="415" t="s">
        <v>1288</v>
      </c>
      <c r="C195" s="52" t="s">
        <v>1289</v>
      </c>
      <c r="D195" s="50">
        <v>330407004</v>
      </c>
      <c r="E195" s="52" t="s">
        <v>2544</v>
      </c>
    </row>
    <row r="196" s="38" customFormat="1" ht="18" customHeight="1" spans="1:5">
      <c r="A196" s="50"/>
      <c r="B196" s="53"/>
      <c r="C196" s="52"/>
      <c r="D196" s="50">
        <v>330407012</v>
      </c>
      <c r="E196" s="52" t="s">
        <v>2575</v>
      </c>
    </row>
    <row r="197" s="38" customFormat="1" ht="18" customHeight="1" spans="1:5">
      <c r="A197" s="50">
        <v>76</v>
      </c>
      <c r="B197" s="415" t="s">
        <v>1295</v>
      </c>
      <c r="C197" s="52" t="s">
        <v>1296</v>
      </c>
      <c r="D197" s="51"/>
      <c r="E197" s="56"/>
    </row>
    <row r="198" s="38" customFormat="1" ht="18" customHeight="1" spans="1:5">
      <c r="A198" s="50">
        <v>77</v>
      </c>
      <c r="B198" s="415" t="s">
        <v>1302</v>
      </c>
      <c r="C198" s="52" t="s">
        <v>1303</v>
      </c>
      <c r="D198" s="51">
        <v>330401006</v>
      </c>
      <c r="E198" s="56" t="s">
        <v>2970</v>
      </c>
    </row>
    <row r="199" s="38" customFormat="1" ht="18" customHeight="1" spans="1:5">
      <c r="A199" s="50"/>
      <c r="B199" s="413" t="s">
        <v>1310</v>
      </c>
      <c r="C199" s="52" t="s">
        <v>1311</v>
      </c>
      <c r="D199" s="51"/>
      <c r="E199" s="56"/>
    </row>
    <row r="200" s="38" customFormat="1" ht="18" customHeight="1" spans="1:5">
      <c r="A200" s="50">
        <v>78</v>
      </c>
      <c r="B200" s="415" t="s">
        <v>1312</v>
      </c>
      <c r="C200" s="52" t="s">
        <v>1313</v>
      </c>
      <c r="D200" s="50">
        <v>330405003</v>
      </c>
      <c r="E200" s="52" t="s">
        <v>2581</v>
      </c>
    </row>
    <row r="201" s="38" customFormat="1" ht="18" customHeight="1" spans="1:5">
      <c r="A201" s="50"/>
      <c r="B201" s="53"/>
      <c r="C201" s="52"/>
      <c r="D201" s="50">
        <v>330405006</v>
      </c>
      <c r="E201" s="52" t="s">
        <v>2582</v>
      </c>
    </row>
    <row r="202" s="38" customFormat="1" ht="18" customHeight="1" spans="1:5">
      <c r="A202" s="50">
        <v>79</v>
      </c>
      <c r="B202" s="415" t="s">
        <v>1319</v>
      </c>
      <c r="C202" s="52" t="s">
        <v>1320</v>
      </c>
      <c r="D202" s="50">
        <v>330405001</v>
      </c>
      <c r="E202" s="52" t="s">
        <v>2583</v>
      </c>
    </row>
    <row r="203" s="38" customFormat="1" ht="18" customHeight="1" spans="1:5">
      <c r="A203" s="50"/>
      <c r="B203" s="53"/>
      <c r="C203" s="52"/>
      <c r="D203" s="50">
        <v>330405002</v>
      </c>
      <c r="E203" s="52" t="s">
        <v>2585</v>
      </c>
    </row>
    <row r="204" s="38" customFormat="1" ht="18" customHeight="1" spans="1:5">
      <c r="A204" s="50"/>
      <c r="B204" s="53"/>
      <c r="C204" s="52"/>
      <c r="D204" s="413" t="s">
        <v>2971</v>
      </c>
      <c r="E204" s="52" t="s">
        <v>2587</v>
      </c>
    </row>
    <row r="205" s="38" customFormat="1" ht="18" customHeight="1" spans="1:5">
      <c r="A205" s="50"/>
      <c r="B205" s="53"/>
      <c r="C205" s="52"/>
      <c r="D205" s="50">
        <v>330405005</v>
      </c>
      <c r="E205" s="52" t="s">
        <v>2589</v>
      </c>
    </row>
    <row r="206" s="38" customFormat="1" ht="18" customHeight="1" spans="1:5">
      <c r="A206" s="50">
        <v>80</v>
      </c>
      <c r="B206" s="415" t="s">
        <v>1326</v>
      </c>
      <c r="C206" s="52" t="s">
        <v>1327</v>
      </c>
      <c r="D206" s="50">
        <v>330404013</v>
      </c>
      <c r="E206" s="52" t="s">
        <v>2591</v>
      </c>
    </row>
    <row r="207" s="38" customFormat="1" ht="18" customHeight="1" spans="1:5">
      <c r="A207" s="50"/>
      <c r="B207" s="53"/>
      <c r="C207" s="52"/>
      <c r="D207" s="50">
        <v>330406019</v>
      </c>
      <c r="E207" s="52" t="s">
        <v>2484</v>
      </c>
    </row>
    <row r="208" s="38" customFormat="1" ht="18" customHeight="1" spans="1:5">
      <c r="A208" s="50"/>
      <c r="B208" s="413" t="s">
        <v>1333</v>
      </c>
      <c r="C208" s="52" t="s">
        <v>1334</v>
      </c>
      <c r="D208" s="413" t="s">
        <v>2972</v>
      </c>
      <c r="E208" s="52" t="s">
        <v>2593</v>
      </c>
    </row>
    <row r="209" s="38" customFormat="1" ht="18" customHeight="1" spans="1:5">
      <c r="A209" s="50">
        <v>81</v>
      </c>
      <c r="B209" s="415" t="s">
        <v>1335</v>
      </c>
      <c r="C209" s="52" t="s">
        <v>1336</v>
      </c>
      <c r="D209" s="50">
        <v>330401005</v>
      </c>
      <c r="E209" s="52" t="s">
        <v>2595</v>
      </c>
    </row>
    <row r="210" s="38" customFormat="1" ht="18" customHeight="1" spans="1:5">
      <c r="A210" s="50"/>
      <c r="B210" s="53"/>
      <c r="C210" s="52"/>
      <c r="D210" s="50">
        <v>330401007</v>
      </c>
      <c r="E210" s="52" t="s">
        <v>2597</v>
      </c>
    </row>
    <row r="211" s="38" customFormat="1" ht="18" customHeight="1" spans="1:5">
      <c r="A211" s="50"/>
      <c r="B211" s="53"/>
      <c r="C211" s="52"/>
      <c r="D211" s="50">
        <v>330401010</v>
      </c>
      <c r="E211" s="52" t="s">
        <v>2601</v>
      </c>
    </row>
    <row r="212" s="38" customFormat="1" ht="18" customHeight="1" spans="1:5">
      <c r="A212" s="50"/>
      <c r="B212" s="53"/>
      <c r="C212" s="52"/>
      <c r="D212" s="50">
        <v>330401014</v>
      </c>
      <c r="E212" s="52" t="s">
        <v>2603</v>
      </c>
    </row>
    <row r="213" s="38" customFormat="1" ht="18" customHeight="1" spans="1:5">
      <c r="A213" s="50"/>
      <c r="B213" s="53"/>
      <c r="C213" s="52"/>
      <c r="D213" s="50">
        <v>330401017</v>
      </c>
      <c r="E213" s="52" t="s">
        <v>2605</v>
      </c>
    </row>
    <row r="214" s="38" customFormat="1" ht="18" customHeight="1" spans="1:5">
      <c r="A214" s="50">
        <v>82</v>
      </c>
      <c r="B214" s="415" t="s">
        <v>1342</v>
      </c>
      <c r="C214" s="52" t="s">
        <v>1343</v>
      </c>
      <c r="D214" s="50">
        <v>330401004</v>
      </c>
      <c r="E214" s="52" t="s">
        <v>2609</v>
      </c>
    </row>
    <row r="215" s="38" customFormat="1" ht="18" customHeight="1" spans="1:5">
      <c r="A215" s="50"/>
      <c r="B215" s="53"/>
      <c r="C215" s="52"/>
      <c r="D215" s="50">
        <v>330401006</v>
      </c>
      <c r="E215" s="52" t="s">
        <v>2577</v>
      </c>
    </row>
    <row r="216" s="38" customFormat="1" ht="18" customHeight="1" spans="1:5">
      <c r="A216" s="50"/>
      <c r="B216" s="53"/>
      <c r="C216" s="52"/>
      <c r="D216" s="50">
        <v>330401008</v>
      </c>
      <c r="E216" s="52" t="s">
        <v>2612</v>
      </c>
    </row>
    <row r="217" s="38" customFormat="1" ht="18" customHeight="1" spans="1:5">
      <c r="A217" s="50">
        <v>83</v>
      </c>
      <c r="B217" s="415" t="s">
        <v>1349</v>
      </c>
      <c r="C217" s="52" t="s">
        <v>1350</v>
      </c>
      <c r="D217" s="50">
        <v>330401016</v>
      </c>
      <c r="E217" s="52" t="s">
        <v>2614</v>
      </c>
    </row>
    <row r="218" s="38" customFormat="1" ht="18" customHeight="1" spans="1:5">
      <c r="A218" s="50"/>
      <c r="B218" s="413" t="s">
        <v>1356</v>
      </c>
      <c r="C218" s="52" t="s">
        <v>1357</v>
      </c>
      <c r="D218" s="50">
        <v>330401011</v>
      </c>
      <c r="E218" s="52" t="s">
        <v>2615</v>
      </c>
    </row>
    <row r="219" s="38" customFormat="1" ht="18" customHeight="1" spans="1:5">
      <c r="A219" s="50"/>
      <c r="B219" s="50"/>
      <c r="C219" s="52"/>
      <c r="D219" s="50">
        <v>330402001</v>
      </c>
      <c r="E219" s="52" t="s">
        <v>2617</v>
      </c>
    </row>
    <row r="220" s="38" customFormat="1" ht="18" customHeight="1" spans="1:5">
      <c r="A220" s="50"/>
      <c r="B220" s="413" t="s">
        <v>1358</v>
      </c>
      <c r="C220" s="52" t="s">
        <v>1359</v>
      </c>
      <c r="D220" s="50">
        <v>330401003</v>
      </c>
      <c r="E220" s="52" t="s">
        <v>2618</v>
      </c>
    </row>
    <row r="221" s="38" customFormat="1" ht="18" customHeight="1" spans="1:5">
      <c r="A221" s="50">
        <v>84</v>
      </c>
      <c r="B221" s="415" t="s">
        <v>1360</v>
      </c>
      <c r="C221" s="52" t="s">
        <v>1361</v>
      </c>
      <c r="D221" s="50">
        <v>330403001</v>
      </c>
      <c r="E221" s="52" t="s">
        <v>2619</v>
      </c>
    </row>
    <row r="222" s="38" customFormat="1" ht="18" customHeight="1" spans="1:5">
      <c r="A222" s="50"/>
      <c r="B222" s="413" t="s">
        <v>1367</v>
      </c>
      <c r="C222" s="52" t="s">
        <v>1368</v>
      </c>
      <c r="D222" s="50">
        <v>330401018</v>
      </c>
      <c r="E222" s="52" t="s">
        <v>2621</v>
      </c>
    </row>
    <row r="223" s="38" customFormat="1" ht="18" customHeight="1" spans="1:5">
      <c r="A223" s="50">
        <v>85</v>
      </c>
      <c r="B223" s="415" t="s">
        <v>1370</v>
      </c>
      <c r="C223" s="52" t="s">
        <v>1371</v>
      </c>
      <c r="D223" s="50">
        <v>330403004</v>
      </c>
      <c r="E223" s="52" t="s">
        <v>2624</v>
      </c>
    </row>
    <row r="224" s="38" customFormat="1" ht="18" customHeight="1" spans="1:5">
      <c r="A224" s="50"/>
      <c r="B224" s="53"/>
      <c r="C224" s="52"/>
      <c r="D224" s="50">
        <v>330403007</v>
      </c>
      <c r="E224" s="52" t="s">
        <v>2625</v>
      </c>
    </row>
    <row r="225" s="38" customFormat="1" ht="18" customHeight="1" spans="1:5">
      <c r="A225" s="50"/>
      <c r="B225" s="413" t="s">
        <v>1377</v>
      </c>
      <c r="C225" s="52" t="s">
        <v>1378</v>
      </c>
      <c r="D225" s="413" t="s">
        <v>2973</v>
      </c>
      <c r="E225" s="52" t="s">
        <v>2627</v>
      </c>
    </row>
    <row r="226" s="38" customFormat="1" ht="18" customHeight="1" spans="1:5">
      <c r="A226" s="50"/>
      <c r="B226" s="50"/>
      <c r="C226" s="52"/>
      <c r="D226" s="50">
        <v>330403005</v>
      </c>
      <c r="E226" s="52" t="s">
        <v>2629</v>
      </c>
    </row>
    <row r="227" s="38" customFormat="1" ht="18" customHeight="1" spans="1:5">
      <c r="A227" s="50"/>
      <c r="B227" s="50"/>
      <c r="C227" s="52"/>
      <c r="D227" s="50">
        <v>330403002</v>
      </c>
      <c r="E227" s="52" t="s">
        <v>2631</v>
      </c>
    </row>
    <row r="228" s="38" customFormat="1" ht="18" customHeight="1" spans="1:5">
      <c r="A228" s="50">
        <v>86</v>
      </c>
      <c r="B228" s="415" t="s">
        <v>1380</v>
      </c>
      <c r="C228" s="52" t="s">
        <v>1381</v>
      </c>
      <c r="D228" s="413" t="s">
        <v>2974</v>
      </c>
      <c r="E228" s="52" t="s">
        <v>2635</v>
      </c>
    </row>
    <row r="229" s="38" customFormat="1" ht="18" customHeight="1" spans="1:5">
      <c r="A229" s="50">
        <v>87</v>
      </c>
      <c r="B229" s="415" t="s">
        <v>1387</v>
      </c>
      <c r="C229" s="52" t="s">
        <v>1388</v>
      </c>
      <c r="D229" s="50">
        <v>330401002</v>
      </c>
      <c r="E229" s="52" t="s">
        <v>2636</v>
      </c>
    </row>
    <row r="230" s="38" customFormat="1" ht="18" customHeight="1" spans="1:5">
      <c r="A230" s="50">
        <v>88</v>
      </c>
      <c r="B230" s="415" t="s">
        <v>1394</v>
      </c>
      <c r="C230" s="52" t="s">
        <v>1395</v>
      </c>
      <c r="D230" s="413" t="s">
        <v>2964</v>
      </c>
      <c r="E230" s="52" t="s">
        <v>2451</v>
      </c>
    </row>
    <row r="231" s="38" customFormat="1" ht="18" customHeight="1" spans="1:5">
      <c r="A231" s="50"/>
      <c r="B231" s="53"/>
      <c r="C231" s="52"/>
      <c r="D231" s="50">
        <v>330401020</v>
      </c>
      <c r="E231" s="52" t="s">
        <v>2638</v>
      </c>
    </row>
    <row r="232" s="38" customFormat="1" ht="18" customHeight="1" spans="1:5">
      <c r="A232" s="50"/>
      <c r="B232" s="53"/>
      <c r="C232" s="52"/>
      <c r="D232" s="50">
        <v>330401001</v>
      </c>
      <c r="E232" s="52" t="s">
        <v>2640</v>
      </c>
    </row>
    <row r="233" s="38" customFormat="1" ht="18" customHeight="1" spans="1:5">
      <c r="A233" s="50"/>
      <c r="B233" s="53"/>
      <c r="C233" s="52"/>
      <c r="D233" s="50">
        <v>330403006</v>
      </c>
      <c r="E233" s="52" t="s">
        <v>2642</v>
      </c>
    </row>
    <row r="234" s="38" customFormat="1" ht="18" customHeight="1" spans="1:5">
      <c r="A234" s="50">
        <v>89</v>
      </c>
      <c r="B234" s="415" t="s">
        <v>1401</v>
      </c>
      <c r="C234" s="52" t="s">
        <v>1402</v>
      </c>
      <c r="D234" s="50">
        <v>330409023</v>
      </c>
      <c r="E234" s="52" t="s">
        <v>2646</v>
      </c>
    </row>
    <row r="235" s="38" customFormat="1" ht="18" customHeight="1" spans="1:5">
      <c r="A235" s="50"/>
      <c r="B235" s="53"/>
      <c r="C235" s="52"/>
      <c r="D235" s="50">
        <v>330404007</v>
      </c>
      <c r="E235" s="52" t="s">
        <v>2648</v>
      </c>
    </row>
    <row r="236" s="38" customFormat="1" ht="18" customHeight="1" spans="1:5">
      <c r="A236" s="50">
        <v>90</v>
      </c>
      <c r="B236" s="415" t="s">
        <v>1408</v>
      </c>
      <c r="C236" s="52" t="s">
        <v>1409</v>
      </c>
      <c r="D236" s="51">
        <v>330404011</v>
      </c>
      <c r="E236" s="56" t="s">
        <v>2652</v>
      </c>
    </row>
    <row r="237" s="38" customFormat="1" ht="18" customHeight="1" spans="1:5">
      <c r="A237" s="50">
        <v>91</v>
      </c>
      <c r="B237" s="415" t="s">
        <v>1415</v>
      </c>
      <c r="C237" s="52" t="s">
        <v>1416</v>
      </c>
      <c r="D237" s="51">
        <v>310300100</v>
      </c>
      <c r="E237" s="56" t="s">
        <v>2975</v>
      </c>
    </row>
    <row r="238" s="38" customFormat="1" ht="18" customHeight="1" spans="1:5">
      <c r="A238" s="50">
        <v>92</v>
      </c>
      <c r="B238" s="415" t="s">
        <v>1421</v>
      </c>
      <c r="C238" s="52" t="s">
        <v>1422</v>
      </c>
      <c r="D238" s="50">
        <v>310300102</v>
      </c>
      <c r="E238" s="52" t="s">
        <v>2425</v>
      </c>
    </row>
    <row r="239" s="38" customFormat="1" ht="18" customHeight="1" spans="1:5">
      <c r="A239" s="50"/>
      <c r="B239" s="53"/>
      <c r="C239" s="52"/>
      <c r="D239" s="50">
        <v>310300103</v>
      </c>
      <c r="E239" s="52" t="s">
        <v>2654</v>
      </c>
    </row>
    <row r="240" s="38" customFormat="1" ht="18" customHeight="1" spans="1:5">
      <c r="A240" s="50"/>
      <c r="B240" s="53"/>
      <c r="C240" s="52"/>
      <c r="D240" s="413" t="s">
        <v>2964</v>
      </c>
      <c r="E240" s="52" t="s">
        <v>2976</v>
      </c>
    </row>
    <row r="241" s="38" customFormat="1" ht="18" customHeight="1" spans="1:5">
      <c r="A241" s="50">
        <v>93</v>
      </c>
      <c r="B241" s="415" t="s">
        <v>1427</v>
      </c>
      <c r="C241" s="52" t="s">
        <v>1428</v>
      </c>
      <c r="D241" s="50" t="s">
        <v>2977</v>
      </c>
      <c r="E241" s="52" t="s">
        <v>2978</v>
      </c>
    </row>
    <row r="242" s="38" customFormat="1" ht="18" customHeight="1" spans="1:5">
      <c r="A242" s="50">
        <v>94</v>
      </c>
      <c r="B242" s="415" t="s">
        <v>1434</v>
      </c>
      <c r="C242" s="52" t="s">
        <v>1435</v>
      </c>
      <c r="D242" s="50">
        <v>330404001</v>
      </c>
      <c r="E242" s="52" t="s">
        <v>2655</v>
      </c>
    </row>
    <row r="243" s="38" customFormat="1" ht="18" customHeight="1" spans="1:5">
      <c r="A243" s="50"/>
      <c r="B243" s="53"/>
      <c r="C243" s="52"/>
      <c r="D243" s="50">
        <v>310300078</v>
      </c>
      <c r="E243" s="52" t="s">
        <v>2657</v>
      </c>
    </row>
    <row r="244" s="38" customFormat="1" ht="18" customHeight="1" spans="1:5">
      <c r="A244" s="50"/>
      <c r="B244" s="53"/>
      <c r="C244" s="52"/>
      <c r="D244" s="50">
        <v>330404002</v>
      </c>
      <c r="E244" s="52" t="s">
        <v>2659</v>
      </c>
    </row>
    <row r="245" s="38" customFormat="1" ht="18" customHeight="1" spans="1:5">
      <c r="A245" s="50">
        <v>95</v>
      </c>
      <c r="B245" s="415" t="s">
        <v>1440</v>
      </c>
      <c r="C245" s="52" t="s">
        <v>1441</v>
      </c>
      <c r="D245" s="51"/>
      <c r="E245" s="56"/>
    </row>
    <row r="246" s="38" customFormat="1" ht="18" customHeight="1" spans="1:5">
      <c r="A246" s="50">
        <v>96</v>
      </c>
      <c r="B246" s="415" t="s">
        <v>1446</v>
      </c>
      <c r="C246" s="52" t="s">
        <v>1447</v>
      </c>
      <c r="D246" s="50">
        <v>310300079</v>
      </c>
      <c r="E246" s="52" t="s">
        <v>2660</v>
      </c>
    </row>
    <row r="247" s="38" customFormat="1" ht="18" customHeight="1" spans="1:5">
      <c r="A247" s="50"/>
      <c r="B247" s="53"/>
      <c r="C247" s="52"/>
      <c r="D247" s="50">
        <v>330404005</v>
      </c>
      <c r="E247" s="52" t="s">
        <v>2662</v>
      </c>
    </row>
    <row r="248" s="38" customFormat="1" ht="18.5" customHeight="1" spans="1:5">
      <c r="A248" s="50">
        <v>97</v>
      </c>
      <c r="B248" s="415" t="s">
        <v>1452</v>
      </c>
      <c r="C248" s="52" t="s">
        <v>1453</v>
      </c>
      <c r="D248" s="50"/>
      <c r="E248" s="52"/>
    </row>
    <row r="249" s="38" customFormat="1" ht="18.5" customHeight="1" spans="1:5">
      <c r="A249" s="50">
        <v>98</v>
      </c>
      <c r="B249" s="415" t="s">
        <v>1459</v>
      </c>
      <c r="C249" s="52" t="s">
        <v>1460</v>
      </c>
      <c r="D249" s="50">
        <v>330404003</v>
      </c>
      <c r="E249" s="52" t="s">
        <v>2663</v>
      </c>
    </row>
    <row r="250" s="38" customFormat="1" ht="18.5" customHeight="1" spans="1:5">
      <c r="A250" s="50"/>
      <c r="B250" s="53"/>
      <c r="C250" s="52"/>
      <c r="D250" s="50">
        <v>330404019</v>
      </c>
      <c r="E250" s="52" t="s">
        <v>2665</v>
      </c>
    </row>
    <row r="251" s="38" customFormat="1" ht="18.5" customHeight="1" spans="1:5">
      <c r="A251" s="50"/>
      <c r="B251" s="53"/>
      <c r="C251" s="52"/>
      <c r="D251" s="50">
        <v>330404014</v>
      </c>
      <c r="E251" s="52" t="s">
        <v>2667</v>
      </c>
    </row>
    <row r="252" s="38" customFormat="1" ht="18.5" customHeight="1" spans="1:5">
      <c r="A252" s="50">
        <v>99</v>
      </c>
      <c r="B252" s="415" t="s">
        <v>1465</v>
      </c>
      <c r="C252" s="52" t="s">
        <v>1466</v>
      </c>
      <c r="D252" s="50">
        <v>330404006</v>
      </c>
      <c r="E252" s="52" t="s">
        <v>2669</v>
      </c>
    </row>
    <row r="253" s="38" customFormat="1" ht="18.5" customHeight="1" spans="1:5">
      <c r="A253" s="50">
        <v>100</v>
      </c>
      <c r="B253" s="415" t="s">
        <v>1472</v>
      </c>
      <c r="C253" s="52" t="s">
        <v>1473</v>
      </c>
      <c r="D253" s="50">
        <v>330405008</v>
      </c>
      <c r="E253" s="52" t="s">
        <v>2671</v>
      </c>
    </row>
    <row r="254" s="38" customFormat="1" ht="18.5" customHeight="1" spans="1:5">
      <c r="A254" s="50">
        <v>101</v>
      </c>
      <c r="B254" s="415" t="s">
        <v>1478</v>
      </c>
      <c r="C254" s="52" t="s">
        <v>1479</v>
      </c>
      <c r="D254" s="50">
        <v>330405007</v>
      </c>
      <c r="E254" s="52" t="s">
        <v>2674</v>
      </c>
    </row>
    <row r="255" s="38" customFormat="1" ht="18.5" customHeight="1" spans="1:5">
      <c r="A255" s="50"/>
      <c r="B255" s="53"/>
      <c r="C255" s="52"/>
      <c r="D255" s="50">
        <v>330407011</v>
      </c>
      <c r="E255" s="52" t="s">
        <v>2564</v>
      </c>
    </row>
    <row r="256" s="38" customFormat="1" ht="18.5" customHeight="1" spans="1:5">
      <c r="A256" s="50"/>
      <c r="B256" s="53"/>
      <c r="C256" s="52"/>
      <c r="D256" s="50" t="s">
        <v>2565</v>
      </c>
      <c r="E256" s="52" t="s">
        <v>2566</v>
      </c>
    </row>
    <row r="257" s="38" customFormat="1" ht="18.5" customHeight="1" spans="1:5">
      <c r="A257" s="50">
        <v>102</v>
      </c>
      <c r="B257" s="415" t="s">
        <v>1485</v>
      </c>
      <c r="C257" s="52" t="s">
        <v>1486</v>
      </c>
      <c r="D257" s="50">
        <v>330409019</v>
      </c>
      <c r="E257" s="52" t="s">
        <v>2675</v>
      </c>
    </row>
    <row r="258" s="38" customFormat="1" ht="18.5" customHeight="1" spans="1:5">
      <c r="A258" s="50"/>
      <c r="B258" s="53"/>
      <c r="C258" s="52"/>
      <c r="D258" s="50">
        <v>330409020</v>
      </c>
      <c r="E258" s="52" t="s">
        <v>2677</v>
      </c>
    </row>
    <row r="259" s="38" customFormat="1" ht="18.5" customHeight="1" spans="1:5">
      <c r="A259" s="50"/>
      <c r="B259" s="413" t="s">
        <v>1492</v>
      </c>
      <c r="C259" s="52" t="s">
        <v>1493</v>
      </c>
      <c r="D259" s="50"/>
      <c r="E259" s="52"/>
    </row>
    <row r="260" s="38" customFormat="1" ht="18.5" customHeight="1" spans="1:5">
      <c r="A260" s="50">
        <v>103</v>
      </c>
      <c r="B260" s="415" t="s">
        <v>1494</v>
      </c>
      <c r="C260" s="52" t="s">
        <v>1495</v>
      </c>
      <c r="D260" s="50">
        <v>330409021</v>
      </c>
      <c r="E260" s="52" t="s">
        <v>2679</v>
      </c>
    </row>
    <row r="261" s="38" customFormat="1" ht="18.5" customHeight="1" spans="1:5">
      <c r="A261" s="50">
        <v>104</v>
      </c>
      <c r="B261" s="415" t="s">
        <v>1500</v>
      </c>
      <c r="C261" s="52" t="s">
        <v>1501</v>
      </c>
      <c r="D261" s="50">
        <v>330409007</v>
      </c>
      <c r="E261" s="52" t="s">
        <v>2680</v>
      </c>
    </row>
    <row r="262" s="38" customFormat="1" ht="18.5" customHeight="1" spans="1:5">
      <c r="A262" s="50">
        <v>105</v>
      </c>
      <c r="B262" s="415" t="s">
        <v>1507</v>
      </c>
      <c r="C262" s="52" t="s">
        <v>1508</v>
      </c>
      <c r="D262" s="50">
        <v>330409008</v>
      </c>
      <c r="E262" s="52" t="s">
        <v>2681</v>
      </c>
    </row>
    <row r="263" s="38" customFormat="1" ht="18.5" customHeight="1" spans="1:5">
      <c r="A263" s="50"/>
      <c r="B263" s="53"/>
      <c r="C263" s="52"/>
      <c r="D263" s="50">
        <v>330409009</v>
      </c>
      <c r="E263" s="52" t="s">
        <v>2683</v>
      </c>
    </row>
    <row r="264" s="38" customFormat="1" ht="18.5" customHeight="1" spans="1:5">
      <c r="A264" s="50"/>
      <c r="B264" s="413" t="s">
        <v>1514</v>
      </c>
      <c r="C264" s="52" t="s">
        <v>1515</v>
      </c>
      <c r="D264" s="50">
        <v>330409015</v>
      </c>
      <c r="E264" s="52" t="s">
        <v>2686</v>
      </c>
    </row>
    <row r="265" s="38" customFormat="1" ht="18.5" customHeight="1" spans="1:5">
      <c r="A265" s="50"/>
      <c r="B265" s="50"/>
      <c r="C265" s="52"/>
      <c r="D265" s="50">
        <v>330409016</v>
      </c>
      <c r="E265" s="52" t="s">
        <v>2688</v>
      </c>
    </row>
    <row r="266" s="38" customFormat="1" ht="18.5" customHeight="1" spans="1:5">
      <c r="A266" s="50">
        <v>106</v>
      </c>
      <c r="B266" s="415" t="s">
        <v>1516</v>
      </c>
      <c r="C266" s="52" t="s">
        <v>1517</v>
      </c>
      <c r="D266" s="50">
        <v>330409014</v>
      </c>
      <c r="E266" s="52" t="s">
        <v>2689</v>
      </c>
    </row>
    <row r="267" s="38" customFormat="1" ht="18.5" customHeight="1" spans="1:5">
      <c r="A267" s="50">
        <v>107</v>
      </c>
      <c r="B267" s="415" t="s">
        <v>1523</v>
      </c>
      <c r="C267" s="52" t="s">
        <v>1524</v>
      </c>
      <c r="D267" s="50">
        <v>330409014</v>
      </c>
      <c r="E267" s="52" t="s">
        <v>2689</v>
      </c>
    </row>
    <row r="268" s="38" customFormat="1" ht="18.5" customHeight="1" spans="1:5">
      <c r="A268" s="50">
        <v>108</v>
      </c>
      <c r="B268" s="415" t="s">
        <v>1531</v>
      </c>
      <c r="C268" s="52" t="s">
        <v>1532</v>
      </c>
      <c r="D268" s="50">
        <v>330409006</v>
      </c>
      <c r="E268" s="52" t="s">
        <v>2693</v>
      </c>
    </row>
    <row r="269" s="38" customFormat="1" ht="18.5" customHeight="1" spans="1:5">
      <c r="A269" s="50"/>
      <c r="B269" s="53"/>
      <c r="C269" s="52"/>
      <c r="D269" s="50">
        <v>330409022</v>
      </c>
      <c r="E269" s="52" t="s">
        <v>2694</v>
      </c>
    </row>
    <row r="270" s="38" customFormat="1" ht="18.5" customHeight="1" spans="1:5">
      <c r="A270" s="50"/>
      <c r="B270" s="53"/>
      <c r="C270" s="52"/>
      <c r="D270" s="50">
        <v>330409024</v>
      </c>
      <c r="E270" s="52" t="s">
        <v>2696</v>
      </c>
    </row>
    <row r="271" s="38" customFormat="1" ht="18.5" customHeight="1" spans="1:5">
      <c r="A271" s="50"/>
      <c r="B271" s="53"/>
      <c r="C271" s="52"/>
      <c r="D271" s="50">
        <v>330403009</v>
      </c>
      <c r="E271" s="52" t="s">
        <v>2698</v>
      </c>
    </row>
    <row r="272" s="38" customFormat="1" ht="18.5" customHeight="1" spans="1:5">
      <c r="A272" s="50"/>
      <c r="B272" s="413" t="s">
        <v>1538</v>
      </c>
      <c r="C272" s="52" t="s">
        <v>1539</v>
      </c>
      <c r="D272" s="50"/>
      <c r="E272" s="52"/>
    </row>
    <row r="273" s="38" customFormat="1" ht="18.5" customHeight="1" spans="1:5">
      <c r="A273" s="50">
        <v>109</v>
      </c>
      <c r="B273" s="415" t="s">
        <v>1540</v>
      </c>
      <c r="C273" s="52" t="s">
        <v>1541</v>
      </c>
      <c r="D273" s="50">
        <v>330409004</v>
      </c>
      <c r="E273" s="52" t="s">
        <v>2700</v>
      </c>
    </row>
    <row r="274" s="38" customFormat="1" ht="18.5" customHeight="1" spans="1:5">
      <c r="A274" s="50">
        <v>110</v>
      </c>
      <c r="B274" s="415" t="s">
        <v>1547</v>
      </c>
      <c r="C274" s="52" t="s">
        <v>1548</v>
      </c>
      <c r="D274" s="50">
        <v>310300073</v>
      </c>
      <c r="E274" s="52" t="s">
        <v>2702</v>
      </c>
    </row>
    <row r="275" s="38" customFormat="1" ht="18.5" customHeight="1" spans="1:5">
      <c r="A275" s="50"/>
      <c r="B275" s="53"/>
      <c r="C275" s="52"/>
      <c r="D275" s="50">
        <v>330406018</v>
      </c>
      <c r="E275" s="52" t="s">
        <v>2503</v>
      </c>
    </row>
    <row r="276" s="38" customFormat="1" ht="18.5" customHeight="1" spans="1:5">
      <c r="A276" s="50"/>
      <c r="B276" s="53"/>
      <c r="C276" s="52"/>
      <c r="D276" s="50">
        <v>330407003</v>
      </c>
      <c r="E276" s="52" t="s">
        <v>2704</v>
      </c>
    </row>
    <row r="277" s="38" customFormat="1" ht="18.5" customHeight="1" spans="1:5">
      <c r="A277" s="50"/>
      <c r="B277" s="53"/>
      <c r="C277" s="52"/>
      <c r="D277" s="50">
        <v>330409001</v>
      </c>
      <c r="E277" s="52" t="s">
        <v>2707</v>
      </c>
    </row>
    <row r="278" s="38" customFormat="1" ht="18.5" customHeight="1" spans="1:5">
      <c r="A278" s="50"/>
      <c r="B278" s="53"/>
      <c r="C278" s="52"/>
      <c r="D278" s="50">
        <v>330409002</v>
      </c>
      <c r="E278" s="52" t="s">
        <v>2708</v>
      </c>
    </row>
    <row r="279" s="38" customFormat="1" ht="18.5" customHeight="1" spans="1:5">
      <c r="A279" s="50"/>
      <c r="B279" s="53"/>
      <c r="C279" s="52"/>
      <c r="D279" s="50">
        <v>330409003</v>
      </c>
      <c r="E279" s="52" t="s">
        <v>2710</v>
      </c>
    </row>
    <row r="280" s="38" customFormat="1" ht="18.5" customHeight="1" spans="1:5">
      <c r="A280" s="50">
        <v>111</v>
      </c>
      <c r="B280" s="415" t="s">
        <v>1554</v>
      </c>
      <c r="C280" s="52" t="s">
        <v>1555</v>
      </c>
      <c r="D280" s="50">
        <v>330409017</v>
      </c>
      <c r="E280" s="52" t="s">
        <v>2711</v>
      </c>
    </row>
    <row r="281" s="38" customFormat="1" ht="18.5" customHeight="1" spans="1:5">
      <c r="A281" s="50"/>
      <c r="B281" s="53"/>
      <c r="C281" s="52"/>
      <c r="D281" s="50">
        <v>330409011</v>
      </c>
      <c r="E281" s="52" t="s">
        <v>2712</v>
      </c>
    </row>
    <row r="282" s="38" customFormat="1" ht="18.5" customHeight="1" spans="1:5">
      <c r="A282" s="50"/>
      <c r="B282" s="53"/>
      <c r="C282" s="52"/>
      <c r="D282" s="50">
        <v>330409012</v>
      </c>
      <c r="E282" s="52" t="s">
        <v>2714</v>
      </c>
    </row>
    <row r="283" s="38" customFormat="1" ht="18.5" customHeight="1" spans="1:5">
      <c r="A283" s="50">
        <v>112</v>
      </c>
      <c r="B283" s="415" t="s">
        <v>1561</v>
      </c>
      <c r="C283" s="52" t="s">
        <v>1562</v>
      </c>
      <c r="D283" s="50">
        <v>330409018</v>
      </c>
      <c r="E283" s="52" t="s">
        <v>2716</v>
      </c>
    </row>
    <row r="284" s="38" customFormat="1" ht="18.5" customHeight="1" spans="1:5">
      <c r="A284" s="50">
        <v>113</v>
      </c>
      <c r="B284" s="415" t="s">
        <v>1569</v>
      </c>
      <c r="C284" s="52" t="s">
        <v>1570</v>
      </c>
      <c r="D284" s="50">
        <v>330402003</v>
      </c>
      <c r="E284" s="52" t="s">
        <v>2718</v>
      </c>
    </row>
    <row r="285" s="38" customFormat="1" ht="18.5" customHeight="1" spans="1:5">
      <c r="A285" s="50"/>
      <c r="B285" s="53"/>
      <c r="C285" s="52"/>
      <c r="D285" s="50">
        <v>330402006</v>
      </c>
      <c r="E285" s="52" t="s">
        <v>2719</v>
      </c>
    </row>
    <row r="286" s="38" customFormat="1" ht="18.5" customHeight="1" spans="1:5">
      <c r="A286" s="50"/>
      <c r="B286" s="53"/>
      <c r="C286" s="52"/>
      <c r="D286" s="50">
        <v>330402007</v>
      </c>
      <c r="E286" s="52" t="s">
        <v>2720</v>
      </c>
    </row>
    <row r="287" s="38" customFormat="1" ht="18.5" customHeight="1" spans="1:5">
      <c r="A287" s="50"/>
      <c r="B287" s="53"/>
      <c r="C287" s="52"/>
      <c r="D287" s="50">
        <v>330402008</v>
      </c>
      <c r="E287" s="52" t="s">
        <v>2462</v>
      </c>
    </row>
    <row r="288" s="38" customFormat="1" ht="18.5" customHeight="1" spans="1:5">
      <c r="A288" s="50"/>
      <c r="B288" s="53"/>
      <c r="C288" s="52"/>
      <c r="D288" s="50">
        <v>330402009</v>
      </c>
      <c r="E288" s="52" t="s">
        <v>2721</v>
      </c>
    </row>
    <row r="289" s="38" customFormat="1" ht="18.5" customHeight="1" spans="1:5">
      <c r="A289" s="50"/>
      <c r="B289" s="413" t="s">
        <v>1576</v>
      </c>
      <c r="C289" s="52" t="s">
        <v>1577</v>
      </c>
      <c r="D289" s="413" t="s">
        <v>2979</v>
      </c>
      <c r="E289" s="52" t="s">
        <v>2725</v>
      </c>
    </row>
    <row r="290" s="38" customFormat="1" ht="16.05" customHeight="1" spans="1:5">
      <c r="A290" s="50">
        <v>114</v>
      </c>
      <c r="B290" s="415" t="s">
        <v>1578</v>
      </c>
      <c r="C290" s="52" t="s">
        <v>1579</v>
      </c>
      <c r="D290" s="50"/>
      <c r="E290" s="52"/>
    </row>
    <row r="291" s="38" customFormat="1" ht="18.5" customHeight="1" spans="1:5">
      <c r="A291" s="50"/>
      <c r="B291" s="413" t="s">
        <v>1585</v>
      </c>
      <c r="C291" s="52" t="s">
        <v>1586</v>
      </c>
      <c r="D291" s="50">
        <v>330402004</v>
      </c>
      <c r="E291" s="52" t="s">
        <v>2729</v>
      </c>
    </row>
    <row r="292" s="38" customFormat="1" ht="18.5" customHeight="1" spans="1:5">
      <c r="A292" s="50"/>
      <c r="B292" s="50"/>
      <c r="C292" s="52"/>
      <c r="D292" s="50">
        <v>330402005</v>
      </c>
      <c r="E292" s="52" t="s">
        <v>2732</v>
      </c>
    </row>
    <row r="293" s="38" customFormat="1" ht="18.5" customHeight="1" spans="1:5">
      <c r="A293" s="50">
        <v>115</v>
      </c>
      <c r="B293" s="415" t="s">
        <v>1587</v>
      </c>
      <c r="C293" s="52" t="s">
        <v>1588</v>
      </c>
      <c r="D293" s="50">
        <v>330402002</v>
      </c>
      <c r="E293" s="52" t="s">
        <v>2725</v>
      </c>
    </row>
    <row r="294" s="38" customFormat="1" ht="18.5" customHeight="1" spans="1:5">
      <c r="A294" s="50">
        <v>116</v>
      </c>
      <c r="B294" s="415" t="s">
        <v>1593</v>
      </c>
      <c r="C294" s="52" t="s">
        <v>1594</v>
      </c>
      <c r="D294" s="50">
        <v>330409005</v>
      </c>
      <c r="E294" s="52" t="s">
        <v>2734</v>
      </c>
    </row>
    <row r="295" s="38" customFormat="1" ht="15" customHeight="1" spans="1:5">
      <c r="A295" s="50"/>
      <c r="B295" s="413" t="s">
        <v>1599</v>
      </c>
      <c r="C295" s="52" t="s">
        <v>1600</v>
      </c>
      <c r="D295" s="50"/>
      <c r="E295" s="52"/>
    </row>
    <row r="296" s="38" customFormat="1" ht="18.5" customHeight="1" spans="1:5">
      <c r="A296" s="50">
        <v>117</v>
      </c>
      <c r="B296" s="415" t="s">
        <v>1601</v>
      </c>
      <c r="C296" s="52" t="s">
        <v>1602</v>
      </c>
      <c r="D296" s="50">
        <v>330408001</v>
      </c>
      <c r="E296" s="52" t="s">
        <v>2737</v>
      </c>
    </row>
    <row r="297" s="38" customFormat="1" ht="18.5" customHeight="1" spans="1:5">
      <c r="A297" s="50"/>
      <c r="B297" s="53"/>
      <c r="C297" s="52"/>
      <c r="D297" s="50">
        <v>330408002</v>
      </c>
      <c r="E297" s="52" t="s">
        <v>2741</v>
      </c>
    </row>
    <row r="298" s="38" customFormat="1" ht="18.5" customHeight="1" spans="1:5">
      <c r="A298" s="50"/>
      <c r="B298" s="53"/>
      <c r="C298" s="52"/>
      <c r="D298" s="50">
        <v>330408003</v>
      </c>
      <c r="E298" s="52" t="s">
        <v>2744</v>
      </c>
    </row>
    <row r="299" s="38" customFormat="1" ht="18.5" customHeight="1" spans="1:5">
      <c r="A299" s="50"/>
      <c r="B299" s="53"/>
      <c r="C299" s="52"/>
      <c r="D299" s="50">
        <v>330408004</v>
      </c>
      <c r="E299" s="52" t="s">
        <v>2747</v>
      </c>
    </row>
    <row r="300" s="38" customFormat="1" ht="16.05" customHeight="1" spans="1:5">
      <c r="A300" s="50">
        <v>118</v>
      </c>
      <c r="B300" s="415" t="s">
        <v>1609</v>
      </c>
      <c r="C300" s="52" t="s">
        <v>1610</v>
      </c>
      <c r="D300" s="63"/>
      <c r="E300" s="64"/>
    </row>
    <row r="301" s="38" customFormat="1" ht="18.5" customHeight="1" spans="1:5">
      <c r="A301" s="50">
        <v>119</v>
      </c>
      <c r="B301" s="415" t="s">
        <v>1616</v>
      </c>
      <c r="C301" s="52" t="s">
        <v>1617</v>
      </c>
      <c r="D301" s="50">
        <v>330405011</v>
      </c>
      <c r="E301" s="52" t="s">
        <v>2980</v>
      </c>
    </row>
    <row r="302" s="38" customFormat="1" ht="18.5" customHeight="1" spans="1:5">
      <c r="A302" s="50">
        <v>120</v>
      </c>
      <c r="B302" s="415" t="s">
        <v>1622</v>
      </c>
      <c r="C302" s="52" t="s">
        <v>1623</v>
      </c>
      <c r="D302" s="50">
        <v>330403008</v>
      </c>
      <c r="E302" s="52" t="s">
        <v>2749</v>
      </c>
    </row>
    <row r="303" s="38" customFormat="1" ht="18.5" customHeight="1" spans="1:5">
      <c r="A303" s="50">
        <v>121</v>
      </c>
      <c r="B303" s="415" t="s">
        <v>1629</v>
      </c>
      <c r="C303" s="52" t="s">
        <v>1630</v>
      </c>
      <c r="D303" s="50">
        <v>330401015</v>
      </c>
      <c r="E303" s="52" t="s">
        <v>2752</v>
      </c>
    </row>
    <row r="304" s="38" customFormat="1" ht="18.5" customHeight="1" spans="1:5">
      <c r="A304" s="50">
        <v>122</v>
      </c>
      <c r="B304" s="415" t="s">
        <v>1633</v>
      </c>
      <c r="C304" s="52" t="s">
        <v>1634</v>
      </c>
      <c r="D304" s="50">
        <v>330401012</v>
      </c>
      <c r="E304" s="52" t="s">
        <v>2756</v>
      </c>
    </row>
    <row r="305" s="38" customFormat="1" ht="18.5" customHeight="1" spans="1:5">
      <c r="A305" s="50"/>
      <c r="B305" s="53"/>
      <c r="C305" s="52"/>
      <c r="D305" s="50">
        <v>330401013</v>
      </c>
      <c r="E305" s="52" t="s">
        <v>2758</v>
      </c>
    </row>
    <row r="306" s="38" customFormat="1" ht="18.5" customHeight="1" spans="1:5">
      <c r="A306" s="50">
        <v>123</v>
      </c>
      <c r="B306" s="415" t="s">
        <v>1636</v>
      </c>
      <c r="C306" s="52" t="s">
        <v>1637</v>
      </c>
      <c r="D306" s="50">
        <v>330409025</v>
      </c>
      <c r="E306" s="52" t="s">
        <v>2759</v>
      </c>
    </row>
    <row r="307" s="38" customFormat="1" ht="18.5" customHeight="1" spans="1:5">
      <c r="A307" s="50">
        <v>124</v>
      </c>
      <c r="B307" s="415" t="s">
        <v>1640</v>
      </c>
      <c r="C307" s="52" t="s">
        <v>1641</v>
      </c>
      <c r="D307" s="50">
        <v>330409026</v>
      </c>
      <c r="E307" s="52" t="s">
        <v>2760</v>
      </c>
    </row>
    <row r="308" s="38" customFormat="1" ht="18.4" customHeight="1" spans="1:5">
      <c r="A308" s="50">
        <v>125</v>
      </c>
      <c r="B308" s="415" t="s">
        <v>1644</v>
      </c>
      <c r="C308" s="52" t="s">
        <v>1645</v>
      </c>
      <c r="D308" s="50">
        <v>330409027</v>
      </c>
      <c r="E308" s="52" t="s">
        <v>2761</v>
      </c>
    </row>
    <row r="309" s="38" customFormat="1" ht="18.5" customHeight="1" spans="1:5">
      <c r="A309" s="50"/>
      <c r="B309" s="53"/>
      <c r="C309" s="52"/>
      <c r="D309" s="50">
        <v>330409028</v>
      </c>
      <c r="E309" s="52" t="s">
        <v>2763</v>
      </c>
    </row>
  </sheetData>
  <mergeCells count="207">
    <mergeCell ref="A1:B1"/>
    <mergeCell ref="A2:E2"/>
    <mergeCell ref="A3:C3"/>
    <mergeCell ref="D3:E3"/>
    <mergeCell ref="A6:A12"/>
    <mergeCell ref="A15:A17"/>
    <mergeCell ref="A18:A19"/>
    <mergeCell ref="A21:A23"/>
    <mergeCell ref="A24:A25"/>
    <mergeCell ref="A26:A27"/>
    <mergeCell ref="A28:A30"/>
    <mergeCell ref="A31:A34"/>
    <mergeCell ref="A35:A36"/>
    <mergeCell ref="A37:A38"/>
    <mergeCell ref="A39:A41"/>
    <mergeCell ref="A42:A45"/>
    <mergeCell ref="A48:A51"/>
    <mergeCell ref="A52:A63"/>
    <mergeCell ref="A64:A68"/>
    <mergeCell ref="A69:A71"/>
    <mergeCell ref="A72:A74"/>
    <mergeCell ref="A76:A77"/>
    <mergeCell ref="A79:A80"/>
    <mergeCell ref="A86:A87"/>
    <mergeCell ref="A88:A89"/>
    <mergeCell ref="A93:A95"/>
    <mergeCell ref="A96:A97"/>
    <mergeCell ref="A98:A100"/>
    <mergeCell ref="A102:A105"/>
    <mergeCell ref="A106:A114"/>
    <mergeCell ref="A115:A118"/>
    <mergeCell ref="A124:A139"/>
    <mergeCell ref="A141:A146"/>
    <mergeCell ref="A147:A150"/>
    <mergeCell ref="A151:A152"/>
    <mergeCell ref="A154:A156"/>
    <mergeCell ref="A158:A160"/>
    <mergeCell ref="A161:A163"/>
    <mergeCell ref="A165:A166"/>
    <mergeCell ref="A169:A171"/>
    <mergeCell ref="A172:A173"/>
    <mergeCell ref="A177:A183"/>
    <mergeCell ref="A186:A188"/>
    <mergeCell ref="A189:A190"/>
    <mergeCell ref="A191:A194"/>
    <mergeCell ref="A195:A196"/>
    <mergeCell ref="A198:A199"/>
    <mergeCell ref="A200:A201"/>
    <mergeCell ref="A202:A205"/>
    <mergeCell ref="A206:A208"/>
    <mergeCell ref="A209:A213"/>
    <mergeCell ref="A214:A216"/>
    <mergeCell ref="A217:A220"/>
    <mergeCell ref="A221:A222"/>
    <mergeCell ref="A223:A227"/>
    <mergeCell ref="A230:A233"/>
    <mergeCell ref="A234:A235"/>
    <mergeCell ref="A238:A240"/>
    <mergeCell ref="A242:A244"/>
    <mergeCell ref="A246:A247"/>
    <mergeCell ref="A249:A251"/>
    <mergeCell ref="A254:A256"/>
    <mergeCell ref="A257:A259"/>
    <mergeCell ref="A262:A265"/>
    <mergeCell ref="A268:A272"/>
    <mergeCell ref="A274:A279"/>
    <mergeCell ref="A280:A282"/>
    <mergeCell ref="A284:A289"/>
    <mergeCell ref="A290:A292"/>
    <mergeCell ref="A294:A295"/>
    <mergeCell ref="A296:A299"/>
    <mergeCell ref="A304:A305"/>
    <mergeCell ref="A308:A309"/>
    <mergeCell ref="B6:B12"/>
    <mergeCell ref="B15:B17"/>
    <mergeCell ref="B21:B23"/>
    <mergeCell ref="B24:B25"/>
    <mergeCell ref="B26:B27"/>
    <mergeCell ref="B28:B30"/>
    <mergeCell ref="B31:B34"/>
    <mergeCell ref="B35:B36"/>
    <mergeCell ref="B37:B38"/>
    <mergeCell ref="B39:B41"/>
    <mergeCell ref="B42:B45"/>
    <mergeCell ref="B48:B51"/>
    <mergeCell ref="B52:B60"/>
    <mergeCell ref="B64:B68"/>
    <mergeCell ref="B69:B70"/>
    <mergeCell ref="B72:B74"/>
    <mergeCell ref="B76:B77"/>
    <mergeCell ref="B79:B80"/>
    <mergeCell ref="B86:B87"/>
    <mergeCell ref="B88:B89"/>
    <mergeCell ref="B94:B95"/>
    <mergeCell ref="B96:B97"/>
    <mergeCell ref="B98:B99"/>
    <mergeCell ref="B102:B105"/>
    <mergeCell ref="B106:B114"/>
    <mergeCell ref="B115:B118"/>
    <mergeCell ref="B124:B139"/>
    <mergeCell ref="B141:B146"/>
    <mergeCell ref="B147:B150"/>
    <mergeCell ref="B151:B152"/>
    <mergeCell ref="B154:B156"/>
    <mergeCell ref="B158:B160"/>
    <mergeCell ref="B161:B163"/>
    <mergeCell ref="B165:B166"/>
    <mergeCell ref="B169:B171"/>
    <mergeCell ref="B172:B173"/>
    <mergeCell ref="B177:B183"/>
    <mergeCell ref="B186:B187"/>
    <mergeCell ref="B189:B190"/>
    <mergeCell ref="B191:B193"/>
    <mergeCell ref="B195:B196"/>
    <mergeCell ref="B200:B201"/>
    <mergeCell ref="B202:B205"/>
    <mergeCell ref="B206:B207"/>
    <mergeCell ref="B209:B213"/>
    <mergeCell ref="B214:B216"/>
    <mergeCell ref="B218:B219"/>
    <mergeCell ref="B223:B224"/>
    <mergeCell ref="B225:B227"/>
    <mergeCell ref="B230:B233"/>
    <mergeCell ref="B234:B235"/>
    <mergeCell ref="B238:B240"/>
    <mergeCell ref="B242:B244"/>
    <mergeCell ref="B246:B247"/>
    <mergeCell ref="B249:B251"/>
    <mergeCell ref="B254:B256"/>
    <mergeCell ref="B257:B258"/>
    <mergeCell ref="B262:B263"/>
    <mergeCell ref="B264:B265"/>
    <mergeCell ref="B268:B271"/>
    <mergeCell ref="B274:B279"/>
    <mergeCell ref="B280:B282"/>
    <mergeCell ref="B284:B288"/>
    <mergeCell ref="B291:B292"/>
    <mergeCell ref="B296:B299"/>
    <mergeCell ref="B304:B305"/>
    <mergeCell ref="B308:B309"/>
    <mergeCell ref="C6:C12"/>
    <mergeCell ref="C15:C17"/>
    <mergeCell ref="C21:C23"/>
    <mergeCell ref="C24:C25"/>
    <mergeCell ref="C26:C27"/>
    <mergeCell ref="C28:C30"/>
    <mergeCell ref="C31:C34"/>
    <mergeCell ref="C35:C36"/>
    <mergeCell ref="C37:C38"/>
    <mergeCell ref="C39:C41"/>
    <mergeCell ref="C42:C45"/>
    <mergeCell ref="C48:C51"/>
    <mergeCell ref="C52:C60"/>
    <mergeCell ref="C64:C68"/>
    <mergeCell ref="C69:C70"/>
    <mergeCell ref="C72:C74"/>
    <mergeCell ref="C76:C77"/>
    <mergeCell ref="C79:C80"/>
    <mergeCell ref="C86:C87"/>
    <mergeCell ref="C88:C89"/>
    <mergeCell ref="C94:C95"/>
    <mergeCell ref="C96:C97"/>
    <mergeCell ref="C98:C99"/>
    <mergeCell ref="C102:C105"/>
    <mergeCell ref="C106:C114"/>
    <mergeCell ref="C115:C118"/>
    <mergeCell ref="C124:C139"/>
    <mergeCell ref="C141:C146"/>
    <mergeCell ref="C147:C150"/>
    <mergeCell ref="C151:C152"/>
    <mergeCell ref="C154:C156"/>
    <mergeCell ref="C158:C160"/>
    <mergeCell ref="C161:C163"/>
    <mergeCell ref="C165:C166"/>
    <mergeCell ref="C169:C171"/>
    <mergeCell ref="C172:C173"/>
    <mergeCell ref="C177:C183"/>
    <mergeCell ref="C186:C187"/>
    <mergeCell ref="C189:C190"/>
    <mergeCell ref="C191:C193"/>
    <mergeCell ref="C195:C196"/>
    <mergeCell ref="C200:C201"/>
    <mergeCell ref="C202:C205"/>
    <mergeCell ref="C206:C207"/>
    <mergeCell ref="C209:C213"/>
    <mergeCell ref="C214:C216"/>
    <mergeCell ref="C218:C219"/>
    <mergeCell ref="C223:C224"/>
    <mergeCell ref="C225:C227"/>
    <mergeCell ref="C230:C233"/>
    <mergeCell ref="C234:C235"/>
    <mergeCell ref="C238:C240"/>
    <mergeCell ref="C242:C244"/>
    <mergeCell ref="C246:C247"/>
    <mergeCell ref="C249:C251"/>
    <mergeCell ref="C254:C256"/>
    <mergeCell ref="C257:C258"/>
    <mergeCell ref="C262:C263"/>
    <mergeCell ref="C264:C265"/>
    <mergeCell ref="C268:C271"/>
    <mergeCell ref="C274:C279"/>
    <mergeCell ref="C280:C282"/>
    <mergeCell ref="C284:C288"/>
    <mergeCell ref="C291:C292"/>
    <mergeCell ref="C296:C299"/>
    <mergeCell ref="C304:C305"/>
    <mergeCell ref="C308:C30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3"/>
  <sheetViews>
    <sheetView workbookViewId="0">
      <selection activeCell="A2" sqref="A2:E2"/>
    </sheetView>
  </sheetViews>
  <sheetFormatPr defaultColWidth="8.28333333333333" defaultRowHeight="13.2"/>
  <cols>
    <col min="1" max="1" width="6.84166666666667" style="1" customWidth="1"/>
    <col min="2" max="2" width="14.7583333333333" style="1" customWidth="1"/>
    <col min="3" max="3" width="27.3" style="1" customWidth="1"/>
    <col min="4" max="4" width="16.6166666666667" style="1" customWidth="1"/>
    <col min="5" max="5" width="22.95" style="7" customWidth="1"/>
    <col min="6" max="16384" width="8.28333333333333" style="1"/>
  </cols>
  <sheetData>
    <row r="1" s="1" customFormat="1" ht="20.4" spans="1:5">
      <c r="A1" s="8" t="s">
        <v>2981</v>
      </c>
      <c r="B1" s="8"/>
      <c r="C1" s="9"/>
      <c r="D1" s="9"/>
      <c r="E1" s="9"/>
    </row>
    <row r="2" s="1" customFormat="1" ht="21.6" spans="1:5">
      <c r="A2" s="10" t="s">
        <v>2982</v>
      </c>
      <c r="B2" s="10"/>
      <c r="C2" s="11"/>
      <c r="D2" s="11"/>
      <c r="E2" s="11"/>
    </row>
    <row r="3" s="1" customFormat="1" spans="1:5">
      <c r="A3" s="12" t="s">
        <v>2983</v>
      </c>
      <c r="B3" s="13"/>
      <c r="C3" s="14"/>
      <c r="D3" s="12" t="s">
        <v>2984</v>
      </c>
      <c r="E3" s="14"/>
    </row>
    <row r="4" s="1" customFormat="1" spans="1:5">
      <c r="A4" s="15" t="s">
        <v>2</v>
      </c>
      <c r="B4" s="16" t="s">
        <v>3</v>
      </c>
      <c r="C4" s="16" t="s">
        <v>4</v>
      </c>
      <c r="D4" s="16" t="s">
        <v>3</v>
      </c>
      <c r="E4" s="16" t="s">
        <v>4</v>
      </c>
    </row>
    <row r="5" s="2" customFormat="1" spans="1:10">
      <c r="A5" s="17">
        <v>1</v>
      </c>
      <c r="B5" s="17" t="s">
        <v>1650</v>
      </c>
      <c r="C5" s="18" t="s">
        <v>1651</v>
      </c>
      <c r="D5" s="19">
        <v>311503024</v>
      </c>
      <c r="E5" s="21" t="s">
        <v>2811</v>
      </c>
      <c r="F5" s="5"/>
      <c r="G5" s="5"/>
      <c r="H5" s="5"/>
      <c r="I5" s="5"/>
      <c r="J5" s="5"/>
    </row>
    <row r="6" s="3" customFormat="1" spans="1:10">
      <c r="A6" s="17"/>
      <c r="B6" s="17"/>
      <c r="C6" s="18"/>
      <c r="D6" s="19">
        <v>311503018</v>
      </c>
      <c r="E6" s="21" t="s">
        <v>2806</v>
      </c>
      <c r="F6" s="5"/>
      <c r="G6" s="5"/>
      <c r="H6" s="5"/>
      <c r="I6" s="5"/>
      <c r="J6" s="5"/>
    </row>
    <row r="7" s="2" customFormat="1" spans="1:10">
      <c r="A7" s="17"/>
      <c r="B7" s="17"/>
      <c r="C7" s="18"/>
      <c r="D7" s="19">
        <v>311503019</v>
      </c>
      <c r="E7" s="21" t="s">
        <v>2807</v>
      </c>
      <c r="F7" s="5"/>
      <c r="G7" s="5"/>
      <c r="H7" s="5"/>
      <c r="I7" s="5"/>
      <c r="J7" s="5"/>
    </row>
    <row r="8" s="3" customFormat="1" spans="1:10">
      <c r="A8" s="17"/>
      <c r="B8" s="17"/>
      <c r="C8" s="18"/>
      <c r="D8" s="19">
        <v>311503020</v>
      </c>
      <c r="E8" s="21" t="s">
        <v>2808</v>
      </c>
      <c r="F8" s="5"/>
      <c r="G8" s="5"/>
      <c r="H8" s="5"/>
      <c r="I8" s="5"/>
      <c r="J8" s="5"/>
    </row>
    <row r="9" s="2" customFormat="1" spans="1:5">
      <c r="A9" s="17"/>
      <c r="B9" s="17"/>
      <c r="C9" s="18"/>
      <c r="D9" s="19">
        <v>311503021</v>
      </c>
      <c r="E9" s="21" t="s">
        <v>2809</v>
      </c>
    </row>
    <row r="10" s="2" customFormat="1" spans="1:5">
      <c r="A10" s="17"/>
      <c r="B10" s="17"/>
      <c r="C10" s="18"/>
      <c r="D10" s="19">
        <v>311503025</v>
      </c>
      <c r="E10" s="21" t="s">
        <v>2836</v>
      </c>
    </row>
    <row r="11" s="2" customFormat="1" spans="1:5">
      <c r="A11" s="17"/>
      <c r="B11" s="17"/>
      <c r="C11" s="18"/>
      <c r="D11" s="19">
        <v>311503026</v>
      </c>
      <c r="E11" s="21" t="s">
        <v>2837</v>
      </c>
    </row>
    <row r="12" s="2" customFormat="1" spans="1:5">
      <c r="A12" s="17"/>
      <c r="B12" s="17"/>
      <c r="C12" s="18"/>
      <c r="D12" s="19">
        <v>311503027</v>
      </c>
      <c r="E12" s="21" t="s">
        <v>2838</v>
      </c>
    </row>
    <row r="13" s="2" customFormat="1" spans="1:5">
      <c r="A13" s="17"/>
      <c r="B13" s="17"/>
      <c r="C13" s="18"/>
      <c r="D13" s="19">
        <v>311503029</v>
      </c>
      <c r="E13" s="31" t="s">
        <v>2840</v>
      </c>
    </row>
    <row r="14" s="2" customFormat="1" spans="1:5">
      <c r="A14" s="17"/>
      <c r="B14" s="17"/>
      <c r="C14" s="18"/>
      <c r="D14" s="20" t="s">
        <v>2814</v>
      </c>
      <c r="E14" s="31" t="s">
        <v>2815</v>
      </c>
    </row>
    <row r="15" s="2" customFormat="1" spans="1:5">
      <c r="A15" s="17"/>
      <c r="B15" s="17"/>
      <c r="C15" s="18"/>
      <c r="D15" s="20" t="s">
        <v>2816</v>
      </c>
      <c r="E15" s="31" t="s">
        <v>2817</v>
      </c>
    </row>
    <row r="16" s="2" customFormat="1" spans="1:5">
      <c r="A16" s="17"/>
      <c r="B16" s="17"/>
      <c r="C16" s="18"/>
      <c r="D16" s="20" t="s">
        <v>2818</v>
      </c>
      <c r="E16" s="31" t="s">
        <v>2819</v>
      </c>
    </row>
    <row r="17" s="2" customFormat="1" spans="1:5">
      <c r="A17" s="17"/>
      <c r="B17" s="17"/>
      <c r="C17" s="18"/>
      <c r="D17" s="20" t="s">
        <v>2830</v>
      </c>
      <c r="E17" s="31" t="s">
        <v>2831</v>
      </c>
    </row>
    <row r="18" s="2" customFormat="1" spans="1:5">
      <c r="A18" s="17"/>
      <c r="B18" s="17"/>
      <c r="C18" s="18"/>
      <c r="D18" s="20" t="s">
        <v>2832</v>
      </c>
      <c r="E18" s="31" t="s">
        <v>2833</v>
      </c>
    </row>
    <row r="19" s="2" customFormat="1" spans="1:5">
      <c r="A19" s="17"/>
      <c r="B19" s="17"/>
      <c r="C19" s="18"/>
      <c r="D19" s="20" t="s">
        <v>2834</v>
      </c>
      <c r="E19" s="31" t="s">
        <v>2835</v>
      </c>
    </row>
    <row r="20" s="2" customFormat="1" ht="26.4" spans="1:5">
      <c r="A20" s="17"/>
      <c r="B20" s="17" t="s">
        <v>1655</v>
      </c>
      <c r="C20" s="18" t="s">
        <v>1656</v>
      </c>
      <c r="D20" s="20"/>
      <c r="E20" s="31"/>
    </row>
    <row r="21" s="2" customFormat="1" spans="1:5">
      <c r="A21" s="17">
        <v>2</v>
      </c>
      <c r="B21" s="17" t="s">
        <v>1657</v>
      </c>
      <c r="C21" s="21" t="s">
        <v>1658</v>
      </c>
      <c r="D21" s="19" t="s">
        <v>2822</v>
      </c>
      <c r="E21" s="21" t="s">
        <v>2823</v>
      </c>
    </row>
    <row r="22" s="2" customFormat="1" ht="26.4" spans="1:5">
      <c r="A22" s="17"/>
      <c r="B22" s="17" t="s">
        <v>1661</v>
      </c>
      <c r="C22" s="21" t="s">
        <v>1662</v>
      </c>
      <c r="D22" s="19"/>
      <c r="E22" s="21"/>
    </row>
    <row r="23" s="2" customFormat="1" spans="1:5">
      <c r="A23" s="22">
        <v>3</v>
      </c>
      <c r="B23" s="17" t="s">
        <v>1664</v>
      </c>
      <c r="C23" s="18" t="s">
        <v>1665</v>
      </c>
      <c r="D23" s="19" t="s">
        <v>2820</v>
      </c>
      <c r="E23" s="21" t="s">
        <v>2821</v>
      </c>
    </row>
    <row r="24" s="2" customFormat="1" spans="1:5">
      <c r="A24" s="22"/>
      <c r="B24" s="17"/>
      <c r="C24" s="18"/>
      <c r="D24" s="20">
        <v>311503024</v>
      </c>
      <c r="E24" s="31" t="s">
        <v>2985</v>
      </c>
    </row>
    <row r="25" s="2" customFormat="1" spans="1:5">
      <c r="A25" s="22"/>
      <c r="B25" s="17"/>
      <c r="C25" s="18"/>
      <c r="D25" s="20">
        <v>311503024</v>
      </c>
      <c r="E25" s="31" t="s">
        <v>2986</v>
      </c>
    </row>
    <row r="26" s="2" customFormat="1" spans="1:5">
      <c r="A26" s="22"/>
      <c r="B26" s="17"/>
      <c r="C26" s="18"/>
      <c r="D26" s="20" t="s">
        <v>2824</v>
      </c>
      <c r="E26" s="31" t="s">
        <v>2825</v>
      </c>
    </row>
    <row r="27" s="2" customFormat="1" spans="1:5">
      <c r="A27" s="22"/>
      <c r="B27" s="17"/>
      <c r="C27" s="18"/>
      <c r="D27" s="20" t="s">
        <v>2826</v>
      </c>
      <c r="E27" s="31" t="s">
        <v>2827</v>
      </c>
    </row>
    <row r="28" s="2" customFormat="1" spans="1:5">
      <c r="A28" s="22"/>
      <c r="B28" s="17"/>
      <c r="C28" s="18"/>
      <c r="D28" s="20" t="s">
        <v>2828</v>
      </c>
      <c r="E28" s="31" t="s">
        <v>2829</v>
      </c>
    </row>
    <row r="29" s="2" customFormat="1" ht="26.4" spans="1:5">
      <c r="A29" s="23"/>
      <c r="B29" s="17" t="s">
        <v>1667</v>
      </c>
      <c r="C29" s="18" t="s">
        <v>1668</v>
      </c>
      <c r="D29" s="20"/>
      <c r="E29" s="31"/>
    </row>
    <row r="30" s="2" customFormat="1" spans="1:5">
      <c r="A30" s="17">
        <v>4</v>
      </c>
      <c r="B30" s="17" t="s">
        <v>1669</v>
      </c>
      <c r="C30" s="21" t="s">
        <v>1670</v>
      </c>
      <c r="D30" s="19">
        <v>311503023</v>
      </c>
      <c r="E30" s="21" t="s">
        <v>1670</v>
      </c>
    </row>
    <row r="31" s="2" customFormat="1" spans="1:5">
      <c r="A31" s="17">
        <v>5</v>
      </c>
      <c r="B31" s="17" t="s">
        <v>1674</v>
      </c>
      <c r="C31" s="21" t="s">
        <v>1675</v>
      </c>
      <c r="D31" s="19">
        <v>311502002</v>
      </c>
      <c r="E31" s="21" t="s">
        <v>1675</v>
      </c>
    </row>
    <row r="32" s="2" customFormat="1" spans="1:5">
      <c r="A32" s="24">
        <v>6</v>
      </c>
      <c r="B32" s="417" t="s">
        <v>1678</v>
      </c>
      <c r="C32" s="25" t="s">
        <v>1679</v>
      </c>
      <c r="D32" s="19">
        <v>311503004</v>
      </c>
      <c r="E32" s="21" t="s">
        <v>2791</v>
      </c>
    </row>
    <row r="33" s="2" customFormat="1" spans="1:5">
      <c r="A33" s="23"/>
      <c r="B33" s="23"/>
      <c r="C33" s="26"/>
      <c r="D33" s="19">
        <v>311503005</v>
      </c>
      <c r="E33" s="21" t="s">
        <v>2792</v>
      </c>
    </row>
    <row r="34" s="2" customFormat="1" spans="1:5">
      <c r="A34" s="24">
        <v>7</v>
      </c>
      <c r="B34" s="418" t="s">
        <v>1683</v>
      </c>
      <c r="C34" s="18" t="s">
        <v>1684</v>
      </c>
      <c r="D34" s="19">
        <v>311503002</v>
      </c>
      <c r="E34" s="21" t="s">
        <v>2789</v>
      </c>
    </row>
    <row r="35" s="2" customFormat="1" spans="1:5">
      <c r="A35" s="22"/>
      <c r="B35" s="17"/>
      <c r="C35" s="18"/>
      <c r="D35" s="19">
        <v>311503006</v>
      </c>
      <c r="E35" s="21" t="s">
        <v>2793</v>
      </c>
    </row>
    <row r="36" s="2" customFormat="1" spans="1:5">
      <c r="A36" s="22"/>
      <c r="B36" s="17"/>
      <c r="C36" s="18"/>
      <c r="D36" s="19">
        <v>311503008</v>
      </c>
      <c r="E36" s="21" t="s">
        <v>2795</v>
      </c>
    </row>
    <row r="37" s="2" customFormat="1" spans="1:5">
      <c r="A37" s="22"/>
      <c r="B37" s="17"/>
      <c r="C37" s="18"/>
      <c r="D37" s="19">
        <v>311503009</v>
      </c>
      <c r="E37" s="21" t="s">
        <v>2796</v>
      </c>
    </row>
    <row r="38" s="2" customFormat="1" spans="1:5">
      <c r="A38" s="22"/>
      <c r="B38" s="17"/>
      <c r="C38" s="18"/>
      <c r="D38" s="19">
        <v>311503016</v>
      </c>
      <c r="E38" s="21" t="s">
        <v>2804</v>
      </c>
    </row>
    <row r="39" s="2" customFormat="1" spans="1:5">
      <c r="A39" s="22"/>
      <c r="B39" s="17"/>
      <c r="C39" s="18"/>
      <c r="D39" s="19">
        <v>311503017</v>
      </c>
      <c r="E39" s="21" t="s">
        <v>2805</v>
      </c>
    </row>
    <row r="40" s="2" customFormat="1" spans="1:5">
      <c r="A40" s="22"/>
      <c r="B40" s="17"/>
      <c r="C40" s="18"/>
      <c r="D40" s="19">
        <v>311503028</v>
      </c>
      <c r="E40" s="21" t="s">
        <v>2839</v>
      </c>
    </row>
    <row r="41" s="2" customFormat="1" spans="1:5">
      <c r="A41" s="22"/>
      <c r="B41" s="17"/>
      <c r="C41" s="18"/>
      <c r="D41" s="19">
        <v>311503029</v>
      </c>
      <c r="E41" s="21" t="s">
        <v>2840</v>
      </c>
    </row>
    <row r="42" s="2" customFormat="1" spans="1:5">
      <c r="A42" s="22"/>
      <c r="B42" s="17"/>
      <c r="C42" s="18"/>
      <c r="D42" s="19">
        <v>311503030</v>
      </c>
      <c r="E42" s="21" t="s">
        <v>2841</v>
      </c>
    </row>
    <row r="43" s="2" customFormat="1" spans="1:5">
      <c r="A43" s="22"/>
      <c r="B43" s="17"/>
      <c r="C43" s="18"/>
      <c r="D43" s="19" t="s">
        <v>2842</v>
      </c>
      <c r="E43" s="21" t="s">
        <v>2843</v>
      </c>
    </row>
    <row r="44" s="2" customFormat="1" spans="1:5">
      <c r="A44" s="22"/>
      <c r="B44" s="17"/>
      <c r="C44" s="18"/>
      <c r="D44" s="19" t="s">
        <v>2844</v>
      </c>
      <c r="E44" s="21" t="s">
        <v>2845</v>
      </c>
    </row>
    <row r="45" s="2" customFormat="1" spans="1:5">
      <c r="A45" s="22"/>
      <c r="B45" s="17"/>
      <c r="C45" s="18"/>
      <c r="D45" s="27" t="s">
        <v>2846</v>
      </c>
      <c r="E45" s="32" t="s">
        <v>2847</v>
      </c>
    </row>
    <row r="46" s="2" customFormat="1" spans="1:5">
      <c r="A46" s="22"/>
      <c r="B46" s="17"/>
      <c r="C46" s="18"/>
      <c r="D46" s="20">
        <v>311503011</v>
      </c>
      <c r="E46" s="31" t="s">
        <v>2798</v>
      </c>
    </row>
    <row r="47" s="4" customFormat="1" spans="1:5">
      <c r="A47" s="22"/>
      <c r="B47" s="17"/>
      <c r="C47" s="18"/>
      <c r="D47" s="20">
        <v>311503010</v>
      </c>
      <c r="E47" s="31" t="s">
        <v>2797</v>
      </c>
    </row>
    <row r="48" s="2" customFormat="1" spans="1:5">
      <c r="A48" s="22"/>
      <c r="B48" s="17"/>
      <c r="C48" s="18"/>
      <c r="D48" s="20">
        <v>311503012</v>
      </c>
      <c r="E48" s="31" t="s">
        <v>2800</v>
      </c>
    </row>
    <row r="49" s="2" customFormat="1" spans="1:5">
      <c r="A49" s="22"/>
      <c r="B49" s="17"/>
      <c r="C49" s="18"/>
      <c r="D49" s="20">
        <v>311503015</v>
      </c>
      <c r="E49" s="31" t="s">
        <v>2803</v>
      </c>
    </row>
    <row r="50" s="3" customFormat="1" spans="1:5">
      <c r="A50" s="22"/>
      <c r="B50" s="17"/>
      <c r="C50" s="18"/>
      <c r="D50" s="20">
        <v>311503022</v>
      </c>
      <c r="E50" s="31" t="s">
        <v>2810</v>
      </c>
    </row>
    <row r="51" s="3" customFormat="1" spans="1:5">
      <c r="A51" s="22"/>
      <c r="B51" s="17"/>
      <c r="C51" s="18"/>
      <c r="D51" s="20">
        <v>311503007</v>
      </c>
      <c r="E51" s="31" t="s">
        <v>2794</v>
      </c>
    </row>
    <row r="52" s="2" customFormat="1" spans="1:5">
      <c r="A52" s="22"/>
      <c r="B52" s="17"/>
      <c r="C52" s="18"/>
      <c r="D52" s="20">
        <v>311503013</v>
      </c>
      <c r="E52" s="31" t="s">
        <v>2801</v>
      </c>
    </row>
    <row r="53" s="2" customFormat="1" spans="1:5">
      <c r="A53" s="22"/>
      <c r="B53" s="17"/>
      <c r="C53" s="18"/>
      <c r="D53" s="20">
        <v>311503014</v>
      </c>
      <c r="E53" s="31" t="s">
        <v>2802</v>
      </c>
    </row>
    <row r="54" s="2" customFormat="1" ht="26.4" spans="1:5">
      <c r="A54" s="23"/>
      <c r="B54" s="17" t="s">
        <v>1687</v>
      </c>
      <c r="C54" s="18" t="s">
        <v>1688</v>
      </c>
      <c r="D54" s="20"/>
      <c r="E54" s="31"/>
    </row>
    <row r="55" s="2" customFormat="1" spans="1:5">
      <c r="A55" s="24">
        <v>8</v>
      </c>
      <c r="B55" s="17" t="s">
        <v>1689</v>
      </c>
      <c r="C55" s="21" t="s">
        <v>1690</v>
      </c>
      <c r="D55" s="28"/>
      <c r="E55" s="33"/>
    </row>
    <row r="56" s="2" customFormat="1" ht="26.4" spans="1:5">
      <c r="A56" s="23"/>
      <c r="B56" s="24" t="s">
        <v>1692</v>
      </c>
      <c r="C56" s="29" t="s">
        <v>1693</v>
      </c>
      <c r="D56" s="28"/>
      <c r="E56" s="33"/>
    </row>
    <row r="57" s="2" customFormat="1" spans="1:5">
      <c r="A57" s="24">
        <v>9</v>
      </c>
      <c r="B57" s="418" t="s">
        <v>1694</v>
      </c>
      <c r="C57" s="18" t="s">
        <v>1695</v>
      </c>
      <c r="D57" s="19">
        <v>311503016</v>
      </c>
      <c r="E57" s="21" t="s">
        <v>2804</v>
      </c>
    </row>
    <row r="58" s="2" customFormat="1" spans="1:5">
      <c r="A58" s="22"/>
      <c r="B58" s="17"/>
      <c r="C58" s="18"/>
      <c r="D58" s="19">
        <v>311503017</v>
      </c>
      <c r="E58" s="21" t="s">
        <v>2805</v>
      </c>
    </row>
    <row r="59" s="2" customFormat="1" ht="26.4" spans="1:5">
      <c r="A59" s="23"/>
      <c r="B59" s="418" t="s">
        <v>1698</v>
      </c>
      <c r="C59" s="18" t="s">
        <v>1699</v>
      </c>
      <c r="D59" s="30"/>
      <c r="E59" s="34"/>
    </row>
    <row r="60" s="5" customFormat="1" spans="1:10">
      <c r="A60" s="17">
        <v>10</v>
      </c>
      <c r="B60" s="17" t="s">
        <v>1700</v>
      </c>
      <c r="C60" s="21" t="s">
        <v>1701</v>
      </c>
      <c r="D60" s="19">
        <v>311503003</v>
      </c>
      <c r="E60" s="21" t="s">
        <v>1701</v>
      </c>
      <c r="F60" s="2"/>
      <c r="G60" s="2"/>
      <c r="H60" s="2"/>
      <c r="I60" s="2"/>
      <c r="J60" s="2"/>
    </row>
    <row r="61" s="6" customFormat="1" spans="1:10">
      <c r="A61" s="1"/>
      <c r="B61" s="1"/>
      <c r="C61" s="1"/>
      <c r="D61" s="1"/>
      <c r="E61" s="7"/>
      <c r="F61" s="1"/>
      <c r="G61" s="1"/>
      <c r="H61" s="1"/>
      <c r="I61" s="1"/>
      <c r="J61" s="1"/>
    </row>
    <row r="62" s="6" customFormat="1" spans="1:10">
      <c r="A62" s="1"/>
      <c r="B62" s="1"/>
      <c r="C62" s="1"/>
      <c r="D62" s="1"/>
      <c r="E62" s="7"/>
      <c r="F62" s="1"/>
      <c r="G62" s="1"/>
      <c r="H62" s="1"/>
      <c r="I62" s="1"/>
      <c r="J62" s="1"/>
    </row>
    <row r="63" s="6" customFormat="1" spans="1:10">
      <c r="A63" s="1"/>
      <c r="B63" s="1"/>
      <c r="C63" s="1"/>
      <c r="D63" s="1"/>
      <c r="E63" s="7"/>
      <c r="F63" s="1"/>
      <c r="G63" s="1"/>
      <c r="H63" s="1"/>
      <c r="I63" s="1"/>
      <c r="J63" s="1"/>
    </row>
  </sheetData>
  <mergeCells count="21">
    <mergeCell ref="A1:B1"/>
    <mergeCell ref="A2:E2"/>
    <mergeCell ref="A3:C3"/>
    <mergeCell ref="D3:E3"/>
    <mergeCell ref="A5:A20"/>
    <mergeCell ref="A21:A22"/>
    <mergeCell ref="A23:A29"/>
    <mergeCell ref="A32:A33"/>
    <mergeCell ref="A34:A54"/>
    <mergeCell ref="A55:A56"/>
    <mergeCell ref="A57:A59"/>
    <mergeCell ref="B5:B19"/>
    <mergeCell ref="B23:B28"/>
    <mergeCell ref="B32:B33"/>
    <mergeCell ref="B34:B53"/>
    <mergeCell ref="B57:B58"/>
    <mergeCell ref="C5:C19"/>
    <mergeCell ref="C23:C28"/>
    <mergeCell ref="C32:C33"/>
    <mergeCell ref="C34:C53"/>
    <mergeCell ref="C57:C5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3" sqref="A3"/>
    </sheetView>
  </sheetViews>
  <sheetFormatPr defaultColWidth="8.8" defaultRowHeight="15" outlineLevelRow="1"/>
  <sheetData>
    <row r="1" spans="1:1">
      <c r="A1">
        <f>15+17+10+15+85+125+10</f>
        <v>277</v>
      </c>
    </row>
    <row r="2" spans="1:1">
      <c r="A2">
        <f>70+54+16+24+132+257+44</f>
        <v>597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A1" sqref="A1:H1"/>
    </sheetView>
  </sheetViews>
  <sheetFormatPr defaultColWidth="8.8" defaultRowHeight="15" outlineLevelCol="7"/>
  <cols>
    <col min="1" max="1" width="8.8" style="359"/>
    <col min="2" max="3" width="15.7" style="359" customWidth="1"/>
    <col min="4" max="4" width="22" style="359" customWidth="1"/>
    <col min="5" max="5" width="25.1" style="359" customWidth="1"/>
    <col min="6" max="7" width="8.3" style="359" customWidth="1"/>
    <col min="8" max="8" width="19.8" style="359" customWidth="1"/>
    <col min="9" max="16384" width="8.8" style="359"/>
  </cols>
  <sheetData>
    <row r="1" s="359" customFormat="1" ht="20.4" spans="1:8">
      <c r="A1" s="360" t="s">
        <v>263</v>
      </c>
      <c r="B1" s="360"/>
      <c r="C1" s="361"/>
      <c r="D1" s="360"/>
      <c r="E1" s="360"/>
      <c r="F1" s="360"/>
      <c r="G1" s="360"/>
      <c r="H1" s="360"/>
    </row>
    <row r="2" s="359" customFormat="1" ht="21.6" spans="1:8">
      <c r="A2" s="362" t="s">
        <v>264</v>
      </c>
      <c r="B2" s="362"/>
      <c r="C2" s="362"/>
      <c r="D2" s="362"/>
      <c r="E2" s="362"/>
      <c r="F2" s="362"/>
      <c r="G2" s="362"/>
      <c r="H2" s="362"/>
    </row>
    <row r="3" s="359" customFormat="1" ht="26.4" spans="1:8">
      <c r="A3" s="363" t="s">
        <v>2</v>
      </c>
      <c r="B3" s="357" t="s">
        <v>3</v>
      </c>
      <c r="C3" s="357" t="s">
        <v>4</v>
      </c>
      <c r="D3" s="363" t="s">
        <v>5</v>
      </c>
      <c r="E3" s="363" t="s">
        <v>6</v>
      </c>
      <c r="F3" s="357" t="s">
        <v>7</v>
      </c>
      <c r="G3" s="357" t="s">
        <v>265</v>
      </c>
      <c r="H3" s="363" t="s">
        <v>9</v>
      </c>
    </row>
    <row r="4" s="359" customFormat="1" ht="69" spans="1:8">
      <c r="A4" s="364">
        <v>1</v>
      </c>
      <c r="B4" s="364" t="s">
        <v>266</v>
      </c>
      <c r="C4" s="365" t="s">
        <v>267</v>
      </c>
      <c r="D4" s="365" t="s">
        <v>268</v>
      </c>
      <c r="E4" s="365" t="s">
        <v>269</v>
      </c>
      <c r="F4" s="364" t="s">
        <v>14</v>
      </c>
      <c r="G4" s="364">
        <v>40</v>
      </c>
      <c r="H4" s="369" t="s">
        <v>270</v>
      </c>
    </row>
    <row r="5" s="359" customFormat="1" ht="69" spans="1:8">
      <c r="A5" s="366">
        <v>2</v>
      </c>
      <c r="B5" s="364" t="s">
        <v>271</v>
      </c>
      <c r="C5" s="365" t="s">
        <v>272</v>
      </c>
      <c r="D5" s="365" t="s">
        <v>273</v>
      </c>
      <c r="E5" s="365" t="s">
        <v>274</v>
      </c>
      <c r="F5" s="364" t="s">
        <v>14</v>
      </c>
      <c r="G5" s="364">
        <v>143</v>
      </c>
      <c r="H5" s="369" t="s">
        <v>270</v>
      </c>
    </row>
    <row r="6" s="359" customFormat="1" ht="82.8" spans="1:8">
      <c r="A6" s="366">
        <v>3</v>
      </c>
      <c r="B6" s="364" t="s">
        <v>275</v>
      </c>
      <c r="C6" s="365" t="s">
        <v>276</v>
      </c>
      <c r="D6" s="365" t="s">
        <v>277</v>
      </c>
      <c r="E6" s="365" t="s">
        <v>278</v>
      </c>
      <c r="F6" s="364" t="s">
        <v>14</v>
      </c>
      <c r="G6" s="364">
        <v>330</v>
      </c>
      <c r="H6" s="369" t="s">
        <v>279</v>
      </c>
    </row>
    <row r="7" s="359" customFormat="1" ht="41.4" spans="1:8">
      <c r="A7" s="367"/>
      <c r="B7" s="364" t="s">
        <v>280</v>
      </c>
      <c r="C7" s="365" t="s">
        <v>281</v>
      </c>
      <c r="D7" s="365"/>
      <c r="E7" s="365"/>
      <c r="F7" s="364" t="s">
        <v>14</v>
      </c>
      <c r="G7" s="364"/>
      <c r="H7" s="369" t="s">
        <v>282</v>
      </c>
    </row>
    <row r="8" s="359" customFormat="1" ht="55.2" spans="1:8">
      <c r="A8" s="368"/>
      <c r="B8" s="364" t="s">
        <v>283</v>
      </c>
      <c r="C8" s="365" t="s">
        <v>284</v>
      </c>
      <c r="D8" s="365"/>
      <c r="E8" s="365"/>
      <c r="F8" s="364" t="s">
        <v>14</v>
      </c>
      <c r="G8" s="364"/>
      <c r="H8" s="369" t="s">
        <v>282</v>
      </c>
    </row>
    <row r="9" s="359" customFormat="1" ht="69" spans="1:8">
      <c r="A9" s="366">
        <v>4</v>
      </c>
      <c r="B9" s="364" t="s">
        <v>285</v>
      </c>
      <c r="C9" s="365" t="s">
        <v>286</v>
      </c>
      <c r="D9" s="365" t="s">
        <v>287</v>
      </c>
      <c r="E9" s="365" t="s">
        <v>278</v>
      </c>
      <c r="F9" s="364" t="s">
        <v>14</v>
      </c>
      <c r="G9" s="370">
        <v>580</v>
      </c>
      <c r="H9" s="369" t="s">
        <v>288</v>
      </c>
    </row>
    <row r="10" s="359" customFormat="1" ht="41.4" spans="1:8">
      <c r="A10" s="367"/>
      <c r="B10" s="364" t="s">
        <v>289</v>
      </c>
      <c r="C10" s="365" t="s">
        <v>290</v>
      </c>
      <c r="D10" s="365"/>
      <c r="E10" s="365"/>
      <c r="F10" s="364" t="s">
        <v>14</v>
      </c>
      <c r="G10" s="364"/>
      <c r="H10" s="369" t="s">
        <v>282</v>
      </c>
    </row>
    <row r="11" s="359" customFormat="1" ht="55.2" spans="1:8">
      <c r="A11" s="367"/>
      <c r="B11" s="364" t="s">
        <v>291</v>
      </c>
      <c r="C11" s="365" t="s">
        <v>292</v>
      </c>
      <c r="D11" s="365"/>
      <c r="E11" s="365"/>
      <c r="F11" s="364" t="s">
        <v>14</v>
      </c>
      <c r="G11" s="364"/>
      <c r="H11" s="369" t="s">
        <v>282</v>
      </c>
    </row>
    <row r="12" s="359" customFormat="1" ht="55.2" spans="1:8">
      <c r="A12" s="368"/>
      <c r="B12" s="364" t="s">
        <v>293</v>
      </c>
      <c r="C12" s="365" t="s">
        <v>294</v>
      </c>
      <c r="D12" s="365"/>
      <c r="E12" s="365"/>
      <c r="F12" s="364" t="s">
        <v>14</v>
      </c>
      <c r="G12" s="370">
        <v>120</v>
      </c>
      <c r="H12" s="369"/>
    </row>
    <row r="13" s="359" customFormat="1" ht="69" spans="1:8">
      <c r="A13" s="366">
        <v>5</v>
      </c>
      <c r="B13" s="364" t="s">
        <v>295</v>
      </c>
      <c r="C13" s="365" t="s">
        <v>296</v>
      </c>
      <c r="D13" s="365" t="s">
        <v>297</v>
      </c>
      <c r="E13" s="365" t="s">
        <v>298</v>
      </c>
      <c r="F13" s="364" t="s">
        <v>14</v>
      </c>
      <c r="G13" s="364">
        <v>455</v>
      </c>
      <c r="H13" s="369"/>
    </row>
    <row r="14" s="359" customFormat="1" ht="41.4" spans="1:8">
      <c r="A14" s="367"/>
      <c r="B14" s="364" t="s">
        <v>299</v>
      </c>
      <c r="C14" s="365" t="s">
        <v>300</v>
      </c>
      <c r="D14" s="365"/>
      <c r="E14" s="365"/>
      <c r="F14" s="364" t="s">
        <v>14</v>
      </c>
      <c r="G14" s="364"/>
      <c r="H14" s="369" t="s">
        <v>282</v>
      </c>
    </row>
    <row r="15" s="359" customFormat="1" ht="55.2" spans="1:8">
      <c r="A15" s="368"/>
      <c r="B15" s="364" t="s">
        <v>301</v>
      </c>
      <c r="C15" s="365" t="s">
        <v>302</v>
      </c>
      <c r="D15" s="365"/>
      <c r="E15" s="365"/>
      <c r="F15" s="364" t="s">
        <v>14</v>
      </c>
      <c r="G15" s="364"/>
      <c r="H15" s="369" t="s">
        <v>282</v>
      </c>
    </row>
    <row r="16" s="359" customFormat="1" ht="96.6" spans="1:8">
      <c r="A16" s="366">
        <v>6</v>
      </c>
      <c r="B16" s="364" t="s">
        <v>303</v>
      </c>
      <c r="C16" s="365" t="s">
        <v>304</v>
      </c>
      <c r="D16" s="365" t="s">
        <v>305</v>
      </c>
      <c r="E16" s="365" t="s">
        <v>306</v>
      </c>
      <c r="F16" s="364" t="s">
        <v>14</v>
      </c>
      <c r="G16" s="370">
        <v>1500</v>
      </c>
      <c r="H16" s="369" t="s">
        <v>307</v>
      </c>
    </row>
    <row r="17" s="359" customFormat="1" ht="41.4" spans="1:8">
      <c r="A17" s="367"/>
      <c r="B17" s="364" t="s">
        <v>308</v>
      </c>
      <c r="C17" s="365" t="s">
        <v>309</v>
      </c>
      <c r="D17" s="365"/>
      <c r="E17" s="365"/>
      <c r="F17" s="364" t="s">
        <v>14</v>
      </c>
      <c r="G17" s="364"/>
      <c r="H17" s="369" t="s">
        <v>282</v>
      </c>
    </row>
    <row r="18" s="359" customFormat="1" ht="55.2" spans="1:8">
      <c r="A18" s="367"/>
      <c r="B18" s="364" t="s">
        <v>310</v>
      </c>
      <c r="C18" s="365" t="s">
        <v>311</v>
      </c>
      <c r="D18" s="365"/>
      <c r="E18" s="365"/>
      <c r="F18" s="364" t="s">
        <v>14</v>
      </c>
      <c r="G18" s="364"/>
      <c r="H18" s="369" t="s">
        <v>282</v>
      </c>
    </row>
    <row r="19" s="359" customFormat="1" ht="41.4" spans="1:8">
      <c r="A19" s="368"/>
      <c r="B19" s="364" t="s">
        <v>312</v>
      </c>
      <c r="C19" s="365" t="s">
        <v>313</v>
      </c>
      <c r="D19" s="365"/>
      <c r="E19" s="365"/>
      <c r="F19" s="364" t="s">
        <v>14</v>
      </c>
      <c r="G19" s="370">
        <v>430</v>
      </c>
      <c r="H19" s="369"/>
    </row>
    <row r="20" s="359" customFormat="1" ht="96.6" spans="1:8">
      <c r="A20" s="366">
        <v>7</v>
      </c>
      <c r="B20" s="364" t="s">
        <v>314</v>
      </c>
      <c r="C20" s="365" t="s">
        <v>315</v>
      </c>
      <c r="D20" s="365" t="s">
        <v>316</v>
      </c>
      <c r="E20" s="365" t="s">
        <v>317</v>
      </c>
      <c r="F20" s="364" t="s">
        <v>14</v>
      </c>
      <c r="G20" s="370">
        <v>1500</v>
      </c>
      <c r="H20" s="369" t="s">
        <v>318</v>
      </c>
    </row>
    <row r="21" s="359" customFormat="1" ht="41.4" spans="1:8">
      <c r="A21" s="367"/>
      <c r="B21" s="364" t="s">
        <v>319</v>
      </c>
      <c r="C21" s="365" t="s">
        <v>320</v>
      </c>
      <c r="D21" s="365"/>
      <c r="E21" s="365"/>
      <c r="F21" s="364" t="s">
        <v>14</v>
      </c>
      <c r="G21" s="364"/>
      <c r="H21" s="369" t="s">
        <v>282</v>
      </c>
    </row>
    <row r="22" s="359" customFormat="1" ht="55.2" spans="1:8">
      <c r="A22" s="367"/>
      <c r="B22" s="364" t="s">
        <v>321</v>
      </c>
      <c r="C22" s="365" t="s">
        <v>322</v>
      </c>
      <c r="D22" s="365"/>
      <c r="E22" s="365"/>
      <c r="F22" s="364" t="s">
        <v>14</v>
      </c>
      <c r="G22" s="364"/>
      <c r="H22" s="369" t="s">
        <v>282</v>
      </c>
    </row>
    <row r="23" s="359" customFormat="1" ht="41.4" spans="1:8">
      <c r="A23" s="368"/>
      <c r="B23" s="364" t="s">
        <v>323</v>
      </c>
      <c r="C23" s="365" t="s">
        <v>324</v>
      </c>
      <c r="D23" s="365"/>
      <c r="E23" s="365"/>
      <c r="F23" s="364" t="s">
        <v>14</v>
      </c>
      <c r="G23" s="364">
        <v>432</v>
      </c>
      <c r="H23" s="369"/>
    </row>
    <row r="24" s="359" customFormat="1" ht="112" customHeight="1" spans="1:8">
      <c r="A24" s="366">
        <v>8</v>
      </c>
      <c r="B24" s="364" t="s">
        <v>325</v>
      </c>
      <c r="C24" s="365" t="s">
        <v>326</v>
      </c>
      <c r="D24" s="365" t="s">
        <v>327</v>
      </c>
      <c r="E24" s="365" t="s">
        <v>306</v>
      </c>
      <c r="F24" s="364" t="s">
        <v>14</v>
      </c>
      <c r="G24" s="370">
        <v>1700</v>
      </c>
      <c r="H24" s="369" t="s">
        <v>328</v>
      </c>
    </row>
    <row r="25" s="359" customFormat="1" ht="41.4" spans="1:8">
      <c r="A25" s="367"/>
      <c r="B25" s="364" t="s">
        <v>329</v>
      </c>
      <c r="C25" s="365" t="s">
        <v>330</v>
      </c>
      <c r="D25" s="365"/>
      <c r="E25" s="365"/>
      <c r="F25" s="364" t="s">
        <v>14</v>
      </c>
      <c r="G25" s="364"/>
      <c r="H25" s="369" t="s">
        <v>282</v>
      </c>
    </row>
    <row r="26" s="359" customFormat="1" ht="55.2" spans="1:8">
      <c r="A26" s="368"/>
      <c r="B26" s="364" t="s">
        <v>331</v>
      </c>
      <c r="C26" s="365" t="s">
        <v>332</v>
      </c>
      <c r="D26" s="365"/>
      <c r="E26" s="365"/>
      <c r="F26" s="364" t="s">
        <v>14</v>
      </c>
      <c r="G26" s="364"/>
      <c r="H26" s="369" t="s">
        <v>282</v>
      </c>
    </row>
    <row r="27" s="359" customFormat="1" ht="72" customHeight="1" spans="1:8">
      <c r="A27" s="366">
        <v>9</v>
      </c>
      <c r="B27" s="364" t="s">
        <v>333</v>
      </c>
      <c r="C27" s="365" t="s">
        <v>334</v>
      </c>
      <c r="D27" s="365" t="s">
        <v>335</v>
      </c>
      <c r="E27" s="365" t="s">
        <v>336</v>
      </c>
      <c r="F27" s="364" t="s">
        <v>14</v>
      </c>
      <c r="G27" s="364">
        <v>110</v>
      </c>
      <c r="H27" s="369"/>
    </row>
    <row r="28" s="359" customFormat="1" ht="27.6" spans="1:8">
      <c r="A28" s="367"/>
      <c r="B28" s="364" t="s">
        <v>337</v>
      </c>
      <c r="C28" s="365" t="s">
        <v>338</v>
      </c>
      <c r="D28" s="365"/>
      <c r="E28" s="365"/>
      <c r="F28" s="364" t="s">
        <v>14</v>
      </c>
      <c r="G28" s="364"/>
      <c r="H28" s="369" t="s">
        <v>282</v>
      </c>
    </row>
    <row r="29" s="359" customFormat="1" ht="41.4" spans="1:8">
      <c r="A29" s="368"/>
      <c r="B29" s="364" t="s">
        <v>339</v>
      </c>
      <c r="C29" s="365" t="s">
        <v>340</v>
      </c>
      <c r="D29" s="365"/>
      <c r="E29" s="365"/>
      <c r="F29" s="364" t="s">
        <v>14</v>
      </c>
      <c r="G29" s="364"/>
      <c r="H29" s="369" t="s">
        <v>282</v>
      </c>
    </row>
    <row r="30" s="359" customFormat="1" ht="82.8" spans="1:8">
      <c r="A30" s="366">
        <v>10</v>
      </c>
      <c r="B30" s="364" t="s">
        <v>341</v>
      </c>
      <c r="C30" s="365" t="s">
        <v>342</v>
      </c>
      <c r="D30" s="365" t="s">
        <v>343</v>
      </c>
      <c r="E30" s="365" t="s">
        <v>344</v>
      </c>
      <c r="F30" s="364" t="s">
        <v>345</v>
      </c>
      <c r="G30" s="370">
        <v>57</v>
      </c>
      <c r="H30" s="369" t="s">
        <v>346</v>
      </c>
    </row>
    <row r="31" s="359" customFormat="1" ht="366" customHeight="1" spans="1:8">
      <c r="A31" s="369" t="s">
        <v>347</v>
      </c>
      <c r="B31" s="369"/>
      <c r="C31" s="369"/>
      <c r="D31" s="369"/>
      <c r="E31" s="369"/>
      <c r="F31" s="369"/>
      <c r="G31" s="369"/>
      <c r="H31" s="369"/>
    </row>
  </sheetData>
  <mergeCells count="10">
    <mergeCell ref="A1:H1"/>
    <mergeCell ref="A2:H2"/>
    <mergeCell ref="A31:H31"/>
    <mergeCell ref="A6:A8"/>
    <mergeCell ref="A9:A12"/>
    <mergeCell ref="A13:A15"/>
    <mergeCell ref="A16:A19"/>
    <mergeCell ref="A20:A23"/>
    <mergeCell ref="A24:A26"/>
    <mergeCell ref="A27:A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I1" sqref="I$1:J$1048576"/>
    </sheetView>
  </sheetViews>
  <sheetFormatPr defaultColWidth="8.1" defaultRowHeight="13.8" outlineLevelCol="7"/>
  <cols>
    <col min="1" max="1" width="5.28333333333333" style="352" customWidth="1"/>
    <col min="2" max="2" width="13.8583333333333" style="352" customWidth="1"/>
    <col min="3" max="3" width="15.4166666666667" style="352" customWidth="1"/>
    <col min="4" max="4" width="17.5833333333333" style="352" customWidth="1"/>
    <col min="5" max="5" width="31.9166666666667" style="352" customWidth="1"/>
    <col min="6" max="6" width="7.25833333333333" style="352" customWidth="1"/>
    <col min="7" max="7" width="6.3" style="352" customWidth="1"/>
    <col min="8" max="8" width="22.0833333333333" style="352" customWidth="1"/>
    <col min="9" max="16384" width="8.1" style="352"/>
  </cols>
  <sheetData>
    <row r="1" s="352" customFormat="1" ht="20.4" spans="1:8">
      <c r="A1" s="337" t="s">
        <v>348</v>
      </c>
      <c r="B1" s="337"/>
      <c r="C1" s="337"/>
      <c r="D1" s="337"/>
      <c r="E1" s="337"/>
      <c r="F1" s="337"/>
      <c r="G1" s="337"/>
      <c r="H1" s="337"/>
    </row>
    <row r="2" s="352" customFormat="1" ht="21.6" spans="1:8">
      <c r="A2" s="353" t="s">
        <v>349</v>
      </c>
      <c r="B2" s="353"/>
      <c r="C2" s="353"/>
      <c r="D2" s="353"/>
      <c r="E2" s="353"/>
      <c r="F2" s="353"/>
      <c r="G2" s="353"/>
      <c r="H2" s="353"/>
    </row>
    <row r="3" s="352" customFormat="1" ht="33" customHeight="1" spans="1:8">
      <c r="A3" s="309" t="s">
        <v>2</v>
      </c>
      <c r="B3" s="309" t="s">
        <v>3</v>
      </c>
      <c r="C3" s="309" t="s">
        <v>4</v>
      </c>
      <c r="D3" s="309" t="s">
        <v>5</v>
      </c>
      <c r="E3" s="309" t="s">
        <v>6</v>
      </c>
      <c r="F3" s="309" t="s">
        <v>7</v>
      </c>
      <c r="G3" s="357" t="s">
        <v>265</v>
      </c>
      <c r="H3" s="309" t="s">
        <v>9</v>
      </c>
    </row>
    <row r="4" s="352" customFormat="1" ht="77" customHeight="1" spans="1:8">
      <c r="A4" s="344">
        <v>1</v>
      </c>
      <c r="B4" s="313" t="s">
        <v>350</v>
      </c>
      <c r="C4" s="314" t="s">
        <v>351</v>
      </c>
      <c r="D4" s="314" t="s">
        <v>352</v>
      </c>
      <c r="E4" s="314" t="s">
        <v>353</v>
      </c>
      <c r="F4" s="313" t="s">
        <v>14</v>
      </c>
      <c r="G4" s="313">
        <v>1540</v>
      </c>
      <c r="H4" s="314" t="s">
        <v>354</v>
      </c>
    </row>
    <row r="5" s="352" customFormat="1" ht="96" customHeight="1" spans="1:8">
      <c r="A5" s="344">
        <v>2</v>
      </c>
      <c r="B5" s="354" t="s">
        <v>355</v>
      </c>
      <c r="C5" s="314" t="s">
        <v>356</v>
      </c>
      <c r="D5" s="314" t="s">
        <v>357</v>
      </c>
      <c r="E5" s="314" t="s">
        <v>358</v>
      </c>
      <c r="F5" s="313" t="s">
        <v>14</v>
      </c>
      <c r="G5" s="315">
        <v>1700</v>
      </c>
      <c r="H5" s="314" t="s">
        <v>359</v>
      </c>
    </row>
    <row r="6" s="352" customFormat="1" ht="79.05" customHeight="1" spans="1:8">
      <c r="A6" s="354">
        <v>3</v>
      </c>
      <c r="B6" s="354" t="s">
        <v>360</v>
      </c>
      <c r="C6" s="314" t="s">
        <v>361</v>
      </c>
      <c r="D6" s="314" t="s">
        <v>362</v>
      </c>
      <c r="E6" s="314" t="s">
        <v>363</v>
      </c>
      <c r="F6" s="313" t="s">
        <v>14</v>
      </c>
      <c r="G6" s="313">
        <v>158</v>
      </c>
      <c r="H6" s="314"/>
    </row>
    <row r="7" s="352" customFormat="1" ht="97.05" customHeight="1" spans="1:8">
      <c r="A7" s="354">
        <v>4</v>
      </c>
      <c r="B7" s="355" t="s">
        <v>364</v>
      </c>
      <c r="C7" s="356" t="s">
        <v>365</v>
      </c>
      <c r="D7" s="356" t="s">
        <v>366</v>
      </c>
      <c r="E7" s="314" t="s">
        <v>367</v>
      </c>
      <c r="F7" s="313" t="s">
        <v>368</v>
      </c>
      <c r="G7" s="313">
        <v>105</v>
      </c>
      <c r="H7" s="314"/>
    </row>
    <row r="8" s="352" customFormat="1" ht="76" customHeight="1" spans="1:8">
      <c r="A8" s="354">
        <v>5</v>
      </c>
      <c r="B8" s="354" t="s">
        <v>369</v>
      </c>
      <c r="C8" s="314" t="s">
        <v>370</v>
      </c>
      <c r="D8" s="314" t="s">
        <v>371</v>
      </c>
      <c r="E8" s="314" t="s">
        <v>372</v>
      </c>
      <c r="F8" s="313" t="s">
        <v>373</v>
      </c>
      <c r="G8" s="313">
        <v>3850</v>
      </c>
      <c r="H8" s="314"/>
    </row>
    <row r="9" s="352" customFormat="1" ht="71" customHeight="1" spans="1:8">
      <c r="A9" s="354">
        <v>6</v>
      </c>
      <c r="B9" s="354" t="s">
        <v>374</v>
      </c>
      <c r="C9" s="314" t="s">
        <v>375</v>
      </c>
      <c r="D9" s="314" t="s">
        <v>376</v>
      </c>
      <c r="E9" s="314" t="s">
        <v>377</v>
      </c>
      <c r="F9" s="313" t="s">
        <v>373</v>
      </c>
      <c r="G9" s="313">
        <v>700</v>
      </c>
      <c r="H9" s="314"/>
    </row>
    <row r="10" s="352" customFormat="1" ht="71" customHeight="1" spans="1:8">
      <c r="A10" s="354">
        <v>7</v>
      </c>
      <c r="B10" s="354" t="s">
        <v>378</v>
      </c>
      <c r="C10" s="314" t="s">
        <v>379</v>
      </c>
      <c r="D10" s="314" t="s">
        <v>380</v>
      </c>
      <c r="E10" s="314" t="s">
        <v>381</v>
      </c>
      <c r="F10" s="313" t="s">
        <v>382</v>
      </c>
      <c r="G10" s="313">
        <v>5</v>
      </c>
      <c r="H10" s="314"/>
    </row>
    <row r="11" s="352" customFormat="1" ht="71" customHeight="1" spans="1:8">
      <c r="A11" s="354">
        <v>8</v>
      </c>
      <c r="B11" s="354" t="s">
        <v>383</v>
      </c>
      <c r="C11" s="314" t="s">
        <v>384</v>
      </c>
      <c r="D11" s="314" t="s">
        <v>385</v>
      </c>
      <c r="E11" s="314" t="s">
        <v>386</v>
      </c>
      <c r="F11" s="313" t="s">
        <v>373</v>
      </c>
      <c r="G11" s="313">
        <v>190</v>
      </c>
      <c r="H11" s="358"/>
    </row>
    <row r="12" s="352" customFormat="1" ht="93" customHeight="1" spans="1:8">
      <c r="A12" s="354">
        <v>9</v>
      </c>
      <c r="B12" s="354" t="s">
        <v>387</v>
      </c>
      <c r="C12" s="314" t="s">
        <v>388</v>
      </c>
      <c r="D12" s="314" t="s">
        <v>389</v>
      </c>
      <c r="E12" s="314" t="s">
        <v>390</v>
      </c>
      <c r="F12" s="313" t="s">
        <v>14</v>
      </c>
      <c r="G12" s="315">
        <v>4200</v>
      </c>
      <c r="H12" s="314" t="s">
        <v>391</v>
      </c>
    </row>
    <row r="13" s="352" customFormat="1" ht="93" customHeight="1" spans="1:8">
      <c r="A13" s="354">
        <v>10</v>
      </c>
      <c r="B13" s="354" t="s">
        <v>392</v>
      </c>
      <c r="C13" s="314" t="s">
        <v>393</v>
      </c>
      <c r="D13" s="314" t="s">
        <v>394</v>
      </c>
      <c r="E13" s="314" t="s">
        <v>395</v>
      </c>
      <c r="F13" s="313" t="s">
        <v>14</v>
      </c>
      <c r="G13" s="313">
        <v>100</v>
      </c>
      <c r="H13" s="314" t="s">
        <v>396</v>
      </c>
    </row>
    <row r="14" s="352" customFormat="1" ht="71" customHeight="1" spans="1:8">
      <c r="A14" s="354">
        <v>11</v>
      </c>
      <c r="B14" s="354" t="s">
        <v>397</v>
      </c>
      <c r="C14" s="314" t="s">
        <v>398</v>
      </c>
      <c r="D14" s="314" t="s">
        <v>399</v>
      </c>
      <c r="E14" s="314" t="s">
        <v>400</v>
      </c>
      <c r="F14" s="313" t="s">
        <v>14</v>
      </c>
      <c r="G14" s="313">
        <v>23</v>
      </c>
      <c r="H14" s="343" t="s">
        <v>401</v>
      </c>
    </row>
    <row r="15" s="352" customFormat="1" ht="70" customHeight="1" spans="1:8">
      <c r="A15" s="354">
        <v>12</v>
      </c>
      <c r="B15" s="354" t="s">
        <v>402</v>
      </c>
      <c r="C15" s="314" t="s">
        <v>403</v>
      </c>
      <c r="D15" s="314" t="s">
        <v>404</v>
      </c>
      <c r="E15" s="314" t="s">
        <v>405</v>
      </c>
      <c r="F15" s="313" t="s">
        <v>14</v>
      </c>
      <c r="G15" s="313">
        <v>140</v>
      </c>
      <c r="H15" s="314"/>
    </row>
    <row r="16" s="352" customFormat="1" ht="73" customHeight="1" spans="1:8">
      <c r="A16" s="354">
        <v>13</v>
      </c>
      <c r="B16" s="354" t="s">
        <v>406</v>
      </c>
      <c r="C16" s="314" t="s">
        <v>407</v>
      </c>
      <c r="D16" s="314" t="s">
        <v>408</v>
      </c>
      <c r="E16" s="314" t="s">
        <v>409</v>
      </c>
      <c r="F16" s="313" t="s">
        <v>14</v>
      </c>
      <c r="G16" s="313">
        <v>40</v>
      </c>
      <c r="H16" s="314"/>
    </row>
    <row r="17" s="352" customFormat="1" ht="73" customHeight="1" spans="1:8">
      <c r="A17" s="354">
        <v>14</v>
      </c>
      <c r="B17" s="354" t="s">
        <v>410</v>
      </c>
      <c r="C17" s="314" t="s">
        <v>411</v>
      </c>
      <c r="D17" s="314" t="s">
        <v>412</v>
      </c>
      <c r="E17" s="314" t="s">
        <v>413</v>
      </c>
      <c r="F17" s="313" t="s">
        <v>14</v>
      </c>
      <c r="G17" s="313">
        <v>770</v>
      </c>
      <c r="H17" s="314"/>
    </row>
    <row r="18" s="352" customFormat="1" ht="68" customHeight="1" spans="1:8">
      <c r="A18" s="354">
        <v>15</v>
      </c>
      <c r="B18" s="354" t="s">
        <v>414</v>
      </c>
      <c r="C18" s="314" t="s">
        <v>415</v>
      </c>
      <c r="D18" s="314" t="s">
        <v>416</v>
      </c>
      <c r="E18" s="314" t="s">
        <v>417</v>
      </c>
      <c r="F18" s="313" t="s">
        <v>14</v>
      </c>
      <c r="G18" s="313">
        <v>350</v>
      </c>
      <c r="H18" s="314"/>
    </row>
    <row r="19" s="352" customFormat="1" ht="264" customHeight="1" spans="1:8">
      <c r="A19" s="348" t="s">
        <v>418</v>
      </c>
      <c r="B19" s="350"/>
      <c r="C19" s="350"/>
      <c r="D19" s="350"/>
      <c r="E19" s="350"/>
      <c r="F19" s="350"/>
      <c r="G19" s="350"/>
      <c r="H19" s="351"/>
    </row>
  </sheetData>
  <mergeCells count="3">
    <mergeCell ref="A1:H1"/>
    <mergeCell ref="A2:H2"/>
    <mergeCell ref="A19:H1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Z105"/>
  <sheetViews>
    <sheetView workbookViewId="0">
      <selection activeCell="H5" sqref="H5"/>
    </sheetView>
  </sheetViews>
  <sheetFormatPr defaultColWidth="8.1" defaultRowHeight="13.8"/>
  <cols>
    <col min="1" max="1" width="4.38333333333333" style="332" customWidth="1"/>
    <col min="2" max="2" width="19.4" style="335" customWidth="1"/>
    <col min="3" max="3" width="14.3416666666667" style="336" customWidth="1"/>
    <col min="4" max="4" width="21.1166666666667" style="331" customWidth="1"/>
    <col min="5" max="5" width="39.9583333333333" style="331" customWidth="1"/>
    <col min="6" max="6" width="9.2" style="332" customWidth="1"/>
    <col min="7" max="7" width="10.3" style="335" customWidth="1"/>
    <col min="8" max="8" width="19.8333333333333" style="336" customWidth="1"/>
    <col min="9" max="16384" width="8.1" style="331"/>
  </cols>
  <sheetData>
    <row r="1" s="328" customFormat="1" ht="20.4" spans="1:8">
      <c r="A1" s="337" t="s">
        <v>419</v>
      </c>
      <c r="B1" s="338"/>
      <c r="C1" s="337"/>
      <c r="D1" s="337"/>
      <c r="E1" s="337"/>
      <c r="F1" s="338"/>
      <c r="G1" s="338"/>
      <c r="H1" s="337"/>
    </row>
    <row r="2" s="329" customFormat="1" ht="27.6" spans="1:8">
      <c r="A2" s="339" t="s">
        <v>420</v>
      </c>
      <c r="B2" s="339"/>
      <c r="C2" s="339"/>
      <c r="D2" s="339"/>
      <c r="E2" s="339"/>
      <c r="F2" s="339"/>
      <c r="G2" s="339"/>
      <c r="H2" s="339"/>
    </row>
    <row r="3" s="330" customFormat="1" ht="38" customHeight="1" spans="1:8">
      <c r="A3" s="308" t="s">
        <v>2</v>
      </c>
      <c r="B3" s="309" t="s">
        <v>3</v>
      </c>
      <c r="C3" s="309" t="s">
        <v>4</v>
      </c>
      <c r="D3" s="309" t="s">
        <v>5</v>
      </c>
      <c r="E3" s="309" t="s">
        <v>6</v>
      </c>
      <c r="F3" s="309" t="s">
        <v>7</v>
      </c>
      <c r="G3" s="309" t="s">
        <v>421</v>
      </c>
      <c r="H3" s="309" t="s">
        <v>9</v>
      </c>
    </row>
    <row r="4" s="331" customFormat="1" ht="29" customHeight="1" spans="1:4">
      <c r="A4" s="340" t="s">
        <v>422</v>
      </c>
      <c r="B4" s="341"/>
      <c r="C4" s="341"/>
      <c r="D4" s="342"/>
    </row>
    <row r="5" s="331" customFormat="1" ht="46.05" customHeight="1" spans="1:8">
      <c r="A5" s="313">
        <v>1</v>
      </c>
      <c r="B5" s="403" t="s">
        <v>423</v>
      </c>
      <c r="C5" s="343" t="s">
        <v>424</v>
      </c>
      <c r="D5" s="343" t="s">
        <v>425</v>
      </c>
      <c r="E5" s="343" t="s">
        <v>426</v>
      </c>
      <c r="F5" s="312" t="s">
        <v>14</v>
      </c>
      <c r="G5" s="313">
        <v>90</v>
      </c>
      <c r="H5" s="347"/>
    </row>
    <row r="6" s="331" customFormat="1" ht="46.05" customHeight="1" spans="1:8">
      <c r="A6" s="313">
        <v>2</v>
      </c>
      <c r="B6" s="403" t="s">
        <v>427</v>
      </c>
      <c r="C6" s="343" t="s">
        <v>428</v>
      </c>
      <c r="D6" s="343" t="s">
        <v>429</v>
      </c>
      <c r="E6" s="343" t="s">
        <v>430</v>
      </c>
      <c r="F6" s="313" t="s">
        <v>14</v>
      </c>
      <c r="G6" s="313">
        <v>40</v>
      </c>
      <c r="H6" s="343"/>
    </row>
    <row r="7" s="331" customFormat="1" ht="46.05" customHeight="1" spans="1:8">
      <c r="A7" s="313">
        <v>3</v>
      </c>
      <c r="B7" s="403" t="s">
        <v>431</v>
      </c>
      <c r="C7" s="343" t="s">
        <v>432</v>
      </c>
      <c r="D7" s="343" t="s">
        <v>433</v>
      </c>
      <c r="E7" s="343" t="s">
        <v>426</v>
      </c>
      <c r="F7" s="312" t="s">
        <v>14</v>
      </c>
      <c r="G7" s="313" t="s">
        <v>434</v>
      </c>
      <c r="H7" s="343"/>
    </row>
    <row r="8" s="331" customFormat="1" ht="46.05" customHeight="1" spans="1:8">
      <c r="A8" s="313">
        <v>4</v>
      </c>
      <c r="B8" s="403" t="s">
        <v>435</v>
      </c>
      <c r="C8" s="343" t="s">
        <v>436</v>
      </c>
      <c r="D8" s="343" t="s">
        <v>437</v>
      </c>
      <c r="E8" s="343" t="s">
        <v>426</v>
      </c>
      <c r="F8" s="313" t="s">
        <v>438</v>
      </c>
      <c r="G8" s="313">
        <v>413</v>
      </c>
      <c r="H8" s="343"/>
    </row>
    <row r="9" s="331" customFormat="1" ht="82" customHeight="1" spans="1:8">
      <c r="A9" s="313">
        <v>5</v>
      </c>
      <c r="B9" s="313"/>
      <c r="C9" s="314" t="s">
        <v>439</v>
      </c>
      <c r="D9" s="314" t="s">
        <v>440</v>
      </c>
      <c r="E9" s="314" t="s">
        <v>441</v>
      </c>
      <c r="F9" s="313" t="s">
        <v>14</v>
      </c>
      <c r="G9" s="313">
        <v>5</v>
      </c>
      <c r="H9" s="314" t="s">
        <v>442</v>
      </c>
    </row>
    <row r="10" s="331" customFormat="1" ht="29" customHeight="1" spans="1:5">
      <c r="A10" s="340" t="s">
        <v>443</v>
      </c>
      <c r="B10" s="341"/>
      <c r="C10" s="341"/>
      <c r="D10" s="341"/>
      <c r="E10" s="342"/>
    </row>
    <row r="11" s="331" customFormat="1" ht="88.05" customHeight="1" spans="1:8">
      <c r="A11" s="313">
        <v>6</v>
      </c>
      <c r="B11" s="403" t="s">
        <v>444</v>
      </c>
      <c r="C11" s="343" t="s">
        <v>445</v>
      </c>
      <c r="D11" s="343" t="s">
        <v>446</v>
      </c>
      <c r="E11" s="343" t="s">
        <v>447</v>
      </c>
      <c r="F11" s="312" t="s">
        <v>448</v>
      </c>
      <c r="G11" s="313">
        <v>46</v>
      </c>
      <c r="H11" s="343" t="s">
        <v>449</v>
      </c>
    </row>
    <row r="12" s="331" customFormat="1" ht="119" customHeight="1" spans="1:8">
      <c r="A12" s="313">
        <v>7</v>
      </c>
      <c r="B12" s="403" t="s">
        <v>450</v>
      </c>
      <c r="C12" s="343" t="s">
        <v>451</v>
      </c>
      <c r="D12" s="343" t="s">
        <v>452</v>
      </c>
      <c r="E12" s="343" t="s">
        <v>447</v>
      </c>
      <c r="F12" s="312" t="s">
        <v>448</v>
      </c>
      <c r="G12" s="313">
        <v>149</v>
      </c>
      <c r="H12" s="343" t="s">
        <v>453</v>
      </c>
    </row>
    <row r="13" s="331" customFormat="1" ht="72" customHeight="1" spans="1:8">
      <c r="A13" s="313">
        <v>8</v>
      </c>
      <c r="B13" s="403" t="s">
        <v>454</v>
      </c>
      <c r="C13" s="343" t="s">
        <v>455</v>
      </c>
      <c r="D13" s="343" t="s">
        <v>456</v>
      </c>
      <c r="E13" s="343" t="s">
        <v>457</v>
      </c>
      <c r="F13" s="312" t="s">
        <v>14</v>
      </c>
      <c r="G13" s="313">
        <v>208</v>
      </c>
      <c r="H13" s="343" t="s">
        <v>458</v>
      </c>
    </row>
    <row r="14" s="331" customFormat="1" ht="30" customHeight="1" spans="1:8">
      <c r="A14" s="313"/>
      <c r="B14" s="403" t="s">
        <v>459</v>
      </c>
      <c r="C14" s="343" t="s">
        <v>460</v>
      </c>
      <c r="D14" s="343"/>
      <c r="E14" s="343"/>
      <c r="F14" s="312" t="s">
        <v>14</v>
      </c>
      <c r="G14" s="317"/>
      <c r="H14" s="343" t="s">
        <v>282</v>
      </c>
    </row>
    <row r="15" s="331" customFormat="1" ht="36" customHeight="1" spans="1:8">
      <c r="A15" s="313">
        <v>9</v>
      </c>
      <c r="B15" s="403" t="s">
        <v>461</v>
      </c>
      <c r="C15" s="343" t="s">
        <v>462</v>
      </c>
      <c r="D15" s="343" t="s">
        <v>463</v>
      </c>
      <c r="E15" s="343" t="s">
        <v>464</v>
      </c>
      <c r="F15" s="313" t="s">
        <v>14</v>
      </c>
      <c r="G15" s="313">
        <v>37</v>
      </c>
      <c r="H15" s="343"/>
    </row>
    <row r="16" s="331" customFormat="1" ht="36" customHeight="1" spans="1:8">
      <c r="A16" s="313">
        <v>10</v>
      </c>
      <c r="B16" s="403" t="s">
        <v>465</v>
      </c>
      <c r="C16" s="343" t="s">
        <v>466</v>
      </c>
      <c r="D16" s="343" t="s">
        <v>467</v>
      </c>
      <c r="E16" s="343" t="s">
        <v>468</v>
      </c>
      <c r="F16" s="312" t="s">
        <v>14</v>
      </c>
      <c r="G16" s="313">
        <v>60</v>
      </c>
      <c r="H16" s="343"/>
    </row>
    <row r="17" s="331" customFormat="1" ht="36" customHeight="1" spans="1:8">
      <c r="A17" s="313">
        <v>11</v>
      </c>
      <c r="B17" s="403" t="s">
        <v>469</v>
      </c>
      <c r="C17" s="343" t="s">
        <v>470</v>
      </c>
      <c r="D17" s="343" t="s">
        <v>471</v>
      </c>
      <c r="E17" s="343" t="s">
        <v>468</v>
      </c>
      <c r="F17" s="312" t="s">
        <v>438</v>
      </c>
      <c r="G17" s="313">
        <v>545</v>
      </c>
      <c r="H17" s="343"/>
    </row>
    <row r="18" s="331" customFormat="1" ht="44" customHeight="1" spans="1:8">
      <c r="A18" s="313">
        <v>12</v>
      </c>
      <c r="B18" s="403" t="s">
        <v>472</v>
      </c>
      <c r="C18" s="343" t="s">
        <v>473</v>
      </c>
      <c r="D18" s="343" t="s">
        <v>474</v>
      </c>
      <c r="E18" s="343" t="s">
        <v>475</v>
      </c>
      <c r="F18" s="313" t="s">
        <v>14</v>
      </c>
      <c r="G18" s="313">
        <v>139</v>
      </c>
      <c r="H18" s="343"/>
    </row>
    <row r="19" s="331" customFormat="1" ht="32" customHeight="1" spans="1:8">
      <c r="A19" s="313">
        <v>13</v>
      </c>
      <c r="B19" s="403" t="s">
        <v>476</v>
      </c>
      <c r="C19" s="314" t="s">
        <v>477</v>
      </c>
      <c r="D19" s="343" t="s">
        <v>478</v>
      </c>
      <c r="E19" s="343" t="s">
        <v>479</v>
      </c>
      <c r="F19" s="312" t="s">
        <v>14</v>
      </c>
      <c r="G19" s="313">
        <v>168</v>
      </c>
      <c r="H19" s="343"/>
    </row>
    <row r="20" s="331" customFormat="1" ht="75" customHeight="1" spans="1:8">
      <c r="A20" s="313">
        <v>14</v>
      </c>
      <c r="B20" s="403" t="s">
        <v>480</v>
      </c>
      <c r="C20" s="343" t="s">
        <v>481</v>
      </c>
      <c r="D20" s="343" t="s">
        <v>482</v>
      </c>
      <c r="E20" s="343" t="s">
        <v>483</v>
      </c>
      <c r="F20" s="312" t="s">
        <v>14</v>
      </c>
      <c r="G20" s="313" t="s">
        <v>484</v>
      </c>
      <c r="H20" s="343" t="s">
        <v>485</v>
      </c>
    </row>
    <row r="21" s="331" customFormat="1" ht="74" customHeight="1" spans="1:8">
      <c r="A21" s="313">
        <v>15</v>
      </c>
      <c r="B21" s="403" t="s">
        <v>486</v>
      </c>
      <c r="C21" s="343" t="s">
        <v>487</v>
      </c>
      <c r="D21" s="343" t="s">
        <v>488</v>
      </c>
      <c r="E21" s="343" t="s">
        <v>489</v>
      </c>
      <c r="F21" s="312" t="s">
        <v>490</v>
      </c>
      <c r="G21" s="313" t="s">
        <v>484</v>
      </c>
      <c r="H21" s="343" t="s">
        <v>491</v>
      </c>
    </row>
    <row r="22" s="331" customFormat="1" ht="37.05" customHeight="1" spans="1:8">
      <c r="A22" s="313">
        <v>16</v>
      </c>
      <c r="B22" s="403" t="s">
        <v>492</v>
      </c>
      <c r="C22" s="343" t="s">
        <v>493</v>
      </c>
      <c r="D22" s="343" t="s">
        <v>494</v>
      </c>
      <c r="E22" s="343" t="s">
        <v>495</v>
      </c>
      <c r="F22" s="313" t="s">
        <v>14</v>
      </c>
      <c r="G22" s="313" t="s">
        <v>484</v>
      </c>
      <c r="H22" s="343"/>
    </row>
    <row r="23" s="331" customFormat="1" ht="159" customHeight="1" spans="1:8">
      <c r="A23" s="313">
        <v>17</v>
      </c>
      <c r="B23" s="403" t="s">
        <v>496</v>
      </c>
      <c r="C23" s="343" t="s">
        <v>497</v>
      </c>
      <c r="D23" s="343" t="s">
        <v>498</v>
      </c>
      <c r="E23" s="343" t="s">
        <v>499</v>
      </c>
      <c r="F23" s="312" t="s">
        <v>138</v>
      </c>
      <c r="G23" s="313">
        <v>140</v>
      </c>
      <c r="H23" s="343" t="s">
        <v>500</v>
      </c>
    </row>
    <row r="24" s="331" customFormat="1" ht="26" customHeight="1" spans="1:4">
      <c r="A24" s="340" t="s">
        <v>501</v>
      </c>
      <c r="B24" s="341"/>
      <c r="C24" s="341"/>
      <c r="D24" s="342"/>
    </row>
    <row r="25" s="332" customFormat="1" ht="59" customHeight="1" spans="1:8">
      <c r="A25" s="313">
        <v>18</v>
      </c>
      <c r="B25" s="403" t="s">
        <v>502</v>
      </c>
      <c r="C25" s="343" t="s">
        <v>503</v>
      </c>
      <c r="D25" s="343" t="s">
        <v>504</v>
      </c>
      <c r="E25" s="343" t="s">
        <v>505</v>
      </c>
      <c r="F25" s="313" t="s">
        <v>14</v>
      </c>
      <c r="G25" s="313" t="s">
        <v>506</v>
      </c>
      <c r="H25" s="343" t="s">
        <v>507</v>
      </c>
    </row>
    <row r="26" s="331" customFormat="1" ht="103.05" customHeight="1" spans="1:8">
      <c r="A26" s="313">
        <v>19</v>
      </c>
      <c r="B26" s="403" t="s">
        <v>508</v>
      </c>
      <c r="C26" s="343" t="s">
        <v>509</v>
      </c>
      <c r="D26" s="343" t="s">
        <v>510</v>
      </c>
      <c r="E26" s="343" t="s">
        <v>505</v>
      </c>
      <c r="F26" s="313" t="s">
        <v>14</v>
      </c>
      <c r="G26" s="313" t="s">
        <v>511</v>
      </c>
      <c r="H26" s="343" t="s">
        <v>512</v>
      </c>
    </row>
    <row r="27" s="331" customFormat="1" ht="49.05" customHeight="1" spans="1:8">
      <c r="A27" s="313">
        <v>20</v>
      </c>
      <c r="B27" s="403" t="s">
        <v>513</v>
      </c>
      <c r="C27" s="343" t="s">
        <v>514</v>
      </c>
      <c r="D27" s="343" t="s">
        <v>515</v>
      </c>
      <c r="E27" s="343" t="s">
        <v>516</v>
      </c>
      <c r="F27" s="313" t="s">
        <v>14</v>
      </c>
      <c r="G27" s="313" t="s">
        <v>517</v>
      </c>
      <c r="H27" s="343"/>
    </row>
    <row r="28" s="331" customFormat="1" ht="49.05" customHeight="1" spans="1:8">
      <c r="A28" s="313">
        <v>21</v>
      </c>
      <c r="B28" s="403" t="s">
        <v>518</v>
      </c>
      <c r="C28" s="343" t="s">
        <v>519</v>
      </c>
      <c r="D28" s="343" t="s">
        <v>520</v>
      </c>
      <c r="E28" s="343" t="s">
        <v>521</v>
      </c>
      <c r="F28" s="313" t="s">
        <v>14</v>
      </c>
      <c r="G28" s="313" t="s">
        <v>517</v>
      </c>
      <c r="H28" s="347"/>
    </row>
    <row r="29" s="331" customFormat="1" ht="49.05" customHeight="1" spans="1:8">
      <c r="A29" s="313">
        <v>22</v>
      </c>
      <c r="B29" s="403" t="s">
        <v>522</v>
      </c>
      <c r="C29" s="343" t="s">
        <v>523</v>
      </c>
      <c r="D29" s="343" t="s">
        <v>524</v>
      </c>
      <c r="E29" s="343" t="s">
        <v>525</v>
      </c>
      <c r="F29" s="313" t="s">
        <v>14</v>
      </c>
      <c r="G29" s="313" t="s">
        <v>526</v>
      </c>
      <c r="H29" s="347"/>
    </row>
    <row r="30" s="331" customFormat="1" ht="49.05" customHeight="1" spans="1:8">
      <c r="A30" s="313">
        <v>23</v>
      </c>
      <c r="B30" s="403" t="s">
        <v>527</v>
      </c>
      <c r="C30" s="343" t="s">
        <v>528</v>
      </c>
      <c r="D30" s="343" t="s">
        <v>529</v>
      </c>
      <c r="E30" s="343" t="s">
        <v>530</v>
      </c>
      <c r="F30" s="313" t="s">
        <v>14</v>
      </c>
      <c r="G30" s="313" t="s">
        <v>531</v>
      </c>
      <c r="H30" s="343"/>
    </row>
    <row r="31" s="331" customFormat="1" ht="49.05" customHeight="1" spans="1:8">
      <c r="A31" s="313">
        <v>24</v>
      </c>
      <c r="B31" s="403" t="s">
        <v>532</v>
      </c>
      <c r="C31" s="343" t="s">
        <v>533</v>
      </c>
      <c r="D31" s="343" t="s">
        <v>534</v>
      </c>
      <c r="E31" s="343" t="s">
        <v>530</v>
      </c>
      <c r="F31" s="313" t="s">
        <v>438</v>
      </c>
      <c r="G31" s="313" t="s">
        <v>535</v>
      </c>
      <c r="H31" s="343"/>
    </row>
    <row r="32" s="333" customFormat="1" ht="41" customHeight="1" spans="1:8">
      <c r="A32" s="313">
        <v>25</v>
      </c>
      <c r="B32" s="403" t="s">
        <v>536</v>
      </c>
      <c r="C32" s="343" t="s">
        <v>537</v>
      </c>
      <c r="D32" s="343" t="s">
        <v>538</v>
      </c>
      <c r="E32" s="343" t="s">
        <v>539</v>
      </c>
      <c r="F32" s="313" t="s">
        <v>14</v>
      </c>
      <c r="G32" s="313" t="s">
        <v>540</v>
      </c>
      <c r="H32" s="343"/>
    </row>
    <row r="33" s="331" customFormat="1" ht="41" customHeight="1" spans="1:8">
      <c r="A33" s="313">
        <v>26</v>
      </c>
      <c r="B33" s="403" t="s">
        <v>541</v>
      </c>
      <c r="C33" s="343" t="s">
        <v>542</v>
      </c>
      <c r="D33" s="343" t="s">
        <v>543</v>
      </c>
      <c r="E33" s="343" t="s">
        <v>544</v>
      </c>
      <c r="F33" s="313" t="s">
        <v>14</v>
      </c>
      <c r="G33" s="313" t="s">
        <v>545</v>
      </c>
      <c r="H33" s="343"/>
    </row>
    <row r="34" s="331" customFormat="1" ht="41" customHeight="1" spans="1:8">
      <c r="A34" s="313">
        <v>27</v>
      </c>
      <c r="B34" s="403" t="s">
        <v>546</v>
      </c>
      <c r="C34" s="343" t="s">
        <v>547</v>
      </c>
      <c r="D34" s="343" t="s">
        <v>548</v>
      </c>
      <c r="E34" s="343" t="s">
        <v>549</v>
      </c>
      <c r="F34" s="313" t="s">
        <v>14</v>
      </c>
      <c r="G34" s="315" t="s">
        <v>550</v>
      </c>
      <c r="H34" s="343"/>
    </row>
    <row r="35" s="334" customFormat="1" ht="41" customHeight="1" spans="1:78">
      <c r="A35" s="344">
        <v>28</v>
      </c>
      <c r="B35" s="403" t="s">
        <v>551</v>
      </c>
      <c r="C35" s="343" t="s">
        <v>552</v>
      </c>
      <c r="D35" s="343" t="s">
        <v>553</v>
      </c>
      <c r="E35" s="343" t="s">
        <v>554</v>
      </c>
      <c r="F35" s="313" t="s">
        <v>14</v>
      </c>
      <c r="G35" s="313" t="s">
        <v>555</v>
      </c>
      <c r="H35" s="343"/>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331"/>
      <c r="AM35" s="331"/>
      <c r="AN35" s="331"/>
      <c r="AO35" s="331"/>
      <c r="AP35" s="331"/>
      <c r="AQ35" s="331"/>
      <c r="AR35" s="331"/>
      <c r="AS35" s="331"/>
      <c r="AT35" s="331"/>
      <c r="AU35" s="331"/>
      <c r="AV35" s="331"/>
      <c r="AW35" s="331"/>
      <c r="AX35" s="331"/>
      <c r="AY35" s="331"/>
      <c r="AZ35" s="331"/>
      <c r="BA35" s="331"/>
      <c r="BB35" s="331"/>
      <c r="BC35" s="331"/>
      <c r="BD35" s="331"/>
      <c r="BE35" s="331"/>
      <c r="BF35" s="331"/>
      <c r="BG35" s="331"/>
      <c r="BH35" s="331"/>
      <c r="BI35" s="331"/>
      <c r="BJ35" s="331"/>
      <c r="BK35" s="331"/>
      <c r="BL35" s="331"/>
      <c r="BM35" s="331"/>
      <c r="BN35" s="331"/>
      <c r="BO35" s="331"/>
      <c r="BP35" s="331"/>
      <c r="BQ35" s="331"/>
      <c r="BR35" s="331"/>
      <c r="BS35" s="331"/>
      <c r="BT35" s="331"/>
      <c r="BU35" s="331"/>
      <c r="BV35" s="331"/>
      <c r="BW35" s="331"/>
      <c r="BX35" s="331"/>
      <c r="BY35" s="331"/>
      <c r="BZ35" s="331"/>
    </row>
    <row r="36" s="334" customFormat="1" ht="45" customHeight="1" spans="1:78">
      <c r="A36" s="345"/>
      <c r="B36" s="403" t="s">
        <v>556</v>
      </c>
      <c r="C36" s="343" t="s">
        <v>557</v>
      </c>
      <c r="D36" s="343"/>
      <c r="E36" s="343"/>
      <c r="F36" s="313" t="s">
        <v>14</v>
      </c>
      <c r="G36" s="313" t="s">
        <v>558</v>
      </c>
      <c r="H36" s="343"/>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1"/>
      <c r="AK36" s="331"/>
      <c r="AL36" s="331"/>
      <c r="AM36" s="331"/>
      <c r="AN36" s="331"/>
      <c r="AO36" s="331"/>
      <c r="AP36" s="331"/>
      <c r="AQ36" s="331"/>
      <c r="AR36" s="331"/>
      <c r="AS36" s="331"/>
      <c r="AT36" s="331"/>
      <c r="AU36" s="331"/>
      <c r="AV36" s="331"/>
      <c r="AW36" s="331"/>
      <c r="AX36" s="331"/>
      <c r="AY36" s="331"/>
      <c r="AZ36" s="331"/>
      <c r="BA36" s="331"/>
      <c r="BB36" s="331"/>
      <c r="BC36" s="331"/>
      <c r="BD36" s="331"/>
      <c r="BE36" s="331"/>
      <c r="BF36" s="331"/>
      <c r="BG36" s="331"/>
      <c r="BH36" s="331"/>
      <c r="BI36" s="331"/>
      <c r="BJ36" s="331"/>
      <c r="BK36" s="331"/>
      <c r="BL36" s="331"/>
      <c r="BM36" s="331"/>
      <c r="BN36" s="331"/>
      <c r="BO36" s="331"/>
      <c r="BP36" s="331"/>
      <c r="BQ36" s="331"/>
      <c r="BR36" s="331"/>
      <c r="BS36" s="331"/>
      <c r="BT36" s="331"/>
      <c r="BU36" s="331"/>
      <c r="BV36" s="331"/>
      <c r="BW36" s="331"/>
      <c r="BX36" s="331"/>
      <c r="BY36" s="331"/>
      <c r="BZ36" s="331"/>
    </row>
    <row r="37" s="334" customFormat="1" ht="52.05" customHeight="1" spans="1:78">
      <c r="A37" s="344">
        <v>29</v>
      </c>
      <c r="B37" s="403" t="s">
        <v>559</v>
      </c>
      <c r="C37" s="343" t="s">
        <v>560</v>
      </c>
      <c r="D37" s="343" t="s">
        <v>561</v>
      </c>
      <c r="E37" s="343" t="s">
        <v>562</v>
      </c>
      <c r="F37" s="313" t="s">
        <v>14</v>
      </c>
      <c r="G37" s="315" t="s">
        <v>563</v>
      </c>
      <c r="H37" s="343"/>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331"/>
      <c r="AJ37" s="331"/>
      <c r="AK37" s="331"/>
      <c r="AL37" s="331"/>
      <c r="AM37" s="331"/>
      <c r="AN37" s="331"/>
      <c r="AO37" s="331"/>
      <c r="AP37" s="331"/>
      <c r="AQ37" s="331"/>
      <c r="AR37" s="331"/>
      <c r="AS37" s="331"/>
      <c r="AT37" s="331"/>
      <c r="AU37" s="331"/>
      <c r="AV37" s="331"/>
      <c r="AW37" s="331"/>
      <c r="AX37" s="331"/>
      <c r="AY37" s="331"/>
      <c r="AZ37" s="331"/>
      <c r="BA37" s="331"/>
      <c r="BB37" s="331"/>
      <c r="BC37" s="331"/>
      <c r="BD37" s="331"/>
      <c r="BE37" s="331"/>
      <c r="BF37" s="331"/>
      <c r="BG37" s="331"/>
      <c r="BH37" s="331"/>
      <c r="BI37" s="331"/>
      <c r="BJ37" s="331"/>
      <c r="BK37" s="331"/>
      <c r="BL37" s="331"/>
      <c r="BM37" s="331"/>
      <c r="BN37" s="331"/>
      <c r="BO37" s="331"/>
      <c r="BP37" s="331"/>
      <c r="BQ37" s="331"/>
      <c r="BR37" s="331"/>
      <c r="BS37" s="331"/>
      <c r="BT37" s="331"/>
      <c r="BU37" s="331"/>
      <c r="BV37" s="331"/>
      <c r="BW37" s="331"/>
      <c r="BX37" s="331"/>
      <c r="BY37" s="331"/>
      <c r="BZ37" s="331"/>
    </row>
    <row r="38" s="331" customFormat="1" ht="44" customHeight="1" spans="1:8">
      <c r="A38" s="345"/>
      <c r="B38" s="403" t="s">
        <v>564</v>
      </c>
      <c r="C38" s="343" t="s">
        <v>565</v>
      </c>
      <c r="D38" s="343"/>
      <c r="E38" s="343"/>
      <c r="F38" s="313" t="s">
        <v>14</v>
      </c>
      <c r="G38" s="313" t="s">
        <v>566</v>
      </c>
      <c r="H38" s="343"/>
    </row>
    <row r="39" s="331" customFormat="1" ht="48" customHeight="1" spans="1:8">
      <c r="A39" s="313">
        <v>30</v>
      </c>
      <c r="B39" s="403" t="s">
        <v>567</v>
      </c>
      <c r="C39" s="343" t="s">
        <v>568</v>
      </c>
      <c r="D39" s="343" t="s">
        <v>569</v>
      </c>
      <c r="E39" s="343" t="s">
        <v>570</v>
      </c>
      <c r="F39" s="313" t="s">
        <v>571</v>
      </c>
      <c r="G39" s="313" t="s">
        <v>572</v>
      </c>
      <c r="H39" s="343"/>
    </row>
    <row r="40" s="331" customFormat="1" ht="51" customHeight="1" spans="1:8">
      <c r="A40" s="313">
        <v>31</v>
      </c>
      <c r="B40" s="403" t="s">
        <v>573</v>
      </c>
      <c r="C40" s="343" t="s">
        <v>574</v>
      </c>
      <c r="D40" s="343" t="s">
        <v>575</v>
      </c>
      <c r="E40" s="343" t="s">
        <v>576</v>
      </c>
      <c r="F40" s="313" t="s">
        <v>14</v>
      </c>
      <c r="G40" s="313" t="s">
        <v>577</v>
      </c>
      <c r="H40" s="343"/>
    </row>
    <row r="41" s="331" customFormat="1" ht="37.05" customHeight="1" spans="1:8">
      <c r="A41" s="313">
        <v>32</v>
      </c>
      <c r="B41" s="403" t="s">
        <v>578</v>
      </c>
      <c r="C41" s="343" t="s">
        <v>579</v>
      </c>
      <c r="D41" s="343" t="s">
        <v>580</v>
      </c>
      <c r="E41" s="343" t="s">
        <v>581</v>
      </c>
      <c r="F41" s="313" t="s">
        <v>14</v>
      </c>
      <c r="G41" s="313" t="s">
        <v>484</v>
      </c>
      <c r="H41" s="343"/>
    </row>
    <row r="42" s="331" customFormat="1" ht="47" customHeight="1" spans="1:8">
      <c r="A42" s="313">
        <v>33</v>
      </c>
      <c r="B42" s="403" t="s">
        <v>582</v>
      </c>
      <c r="C42" s="343" t="s">
        <v>583</v>
      </c>
      <c r="D42" s="343" t="s">
        <v>584</v>
      </c>
      <c r="E42" s="343" t="s">
        <v>576</v>
      </c>
      <c r="F42" s="313" t="s">
        <v>14</v>
      </c>
      <c r="G42" s="313" t="s">
        <v>585</v>
      </c>
      <c r="H42" s="343"/>
    </row>
    <row r="43" s="331" customFormat="1" ht="52.05" customHeight="1" spans="1:8">
      <c r="A43" s="313">
        <v>34</v>
      </c>
      <c r="B43" s="403" t="s">
        <v>586</v>
      </c>
      <c r="C43" s="343" t="s">
        <v>587</v>
      </c>
      <c r="D43" s="343" t="s">
        <v>588</v>
      </c>
      <c r="E43" s="343" t="s">
        <v>589</v>
      </c>
      <c r="F43" s="313" t="s">
        <v>14</v>
      </c>
      <c r="G43" s="313" t="s">
        <v>590</v>
      </c>
      <c r="H43" s="343"/>
    </row>
    <row r="44" s="334" customFormat="1" ht="40.05" customHeight="1" spans="1:78">
      <c r="A44" s="313">
        <v>35</v>
      </c>
      <c r="B44" s="403" t="s">
        <v>591</v>
      </c>
      <c r="C44" s="343" t="s">
        <v>592</v>
      </c>
      <c r="D44" s="343" t="s">
        <v>593</v>
      </c>
      <c r="E44" s="343" t="s">
        <v>594</v>
      </c>
      <c r="F44" s="313" t="s">
        <v>14</v>
      </c>
      <c r="G44" s="313" t="s">
        <v>595</v>
      </c>
      <c r="H44" s="343"/>
      <c r="I44" s="331"/>
      <c r="J44" s="331"/>
      <c r="K44" s="331"/>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331"/>
      <c r="AS44" s="331"/>
      <c r="AT44" s="331"/>
      <c r="AU44" s="331"/>
      <c r="AV44" s="331"/>
      <c r="AW44" s="331"/>
      <c r="AX44" s="331"/>
      <c r="AY44" s="331"/>
      <c r="AZ44" s="331"/>
      <c r="BA44" s="331"/>
      <c r="BB44" s="331"/>
      <c r="BC44" s="331"/>
      <c r="BD44" s="331"/>
      <c r="BE44" s="331"/>
      <c r="BF44" s="331"/>
      <c r="BG44" s="331"/>
      <c r="BH44" s="331"/>
      <c r="BI44" s="331"/>
      <c r="BJ44" s="331"/>
      <c r="BK44" s="331"/>
      <c r="BL44" s="331"/>
      <c r="BM44" s="331"/>
      <c r="BN44" s="331"/>
      <c r="BO44" s="331"/>
      <c r="BP44" s="331"/>
      <c r="BQ44" s="331"/>
      <c r="BR44" s="331"/>
      <c r="BS44" s="331"/>
      <c r="BT44" s="331"/>
      <c r="BU44" s="331"/>
      <c r="BV44" s="331"/>
      <c r="BW44" s="331"/>
      <c r="BX44" s="331"/>
      <c r="BY44" s="331"/>
      <c r="BZ44" s="331"/>
    </row>
    <row r="45" s="334" customFormat="1" ht="39" customHeight="1" spans="1:78">
      <c r="A45" s="313">
        <v>36</v>
      </c>
      <c r="B45" s="403" t="s">
        <v>596</v>
      </c>
      <c r="C45" s="343" t="s">
        <v>597</v>
      </c>
      <c r="D45" s="343" t="s">
        <v>598</v>
      </c>
      <c r="E45" s="343" t="s">
        <v>554</v>
      </c>
      <c r="F45" s="313" t="s">
        <v>14</v>
      </c>
      <c r="G45" s="313" t="s">
        <v>599</v>
      </c>
      <c r="H45" s="343"/>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331"/>
      <c r="AL45" s="331"/>
      <c r="AM45" s="331"/>
      <c r="AN45" s="331"/>
      <c r="AO45" s="331"/>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row>
    <row r="46" s="331" customFormat="1" ht="49.05" customHeight="1" spans="1:8">
      <c r="A46" s="313">
        <v>37</v>
      </c>
      <c r="B46" s="403" t="s">
        <v>600</v>
      </c>
      <c r="C46" s="343" t="s">
        <v>601</v>
      </c>
      <c r="D46" s="343" t="s">
        <v>602</v>
      </c>
      <c r="E46" s="343" t="s">
        <v>603</v>
      </c>
      <c r="F46" s="313" t="s">
        <v>14</v>
      </c>
      <c r="G46" s="313" t="s">
        <v>604</v>
      </c>
      <c r="H46" s="343"/>
    </row>
    <row r="47" s="331" customFormat="1" ht="51" customHeight="1" spans="1:8">
      <c r="A47" s="313">
        <v>38</v>
      </c>
      <c r="B47" s="403" t="s">
        <v>605</v>
      </c>
      <c r="C47" s="343" t="s">
        <v>606</v>
      </c>
      <c r="D47" s="343" t="s">
        <v>607</v>
      </c>
      <c r="E47" s="343" t="s">
        <v>608</v>
      </c>
      <c r="F47" s="313" t="s">
        <v>14</v>
      </c>
      <c r="G47" s="315" t="s">
        <v>609</v>
      </c>
      <c r="H47" s="343"/>
    </row>
    <row r="48" s="331" customFormat="1" ht="51" customHeight="1" spans="1:8">
      <c r="A48" s="313">
        <v>39</v>
      </c>
      <c r="B48" s="403" t="s">
        <v>610</v>
      </c>
      <c r="C48" s="343" t="s">
        <v>611</v>
      </c>
      <c r="D48" s="343" t="s">
        <v>612</v>
      </c>
      <c r="E48" s="343" t="s">
        <v>608</v>
      </c>
      <c r="F48" s="313" t="s">
        <v>14</v>
      </c>
      <c r="G48" s="315" t="s">
        <v>613</v>
      </c>
      <c r="H48" s="343" t="s">
        <v>614</v>
      </c>
    </row>
    <row r="49" s="331" customFormat="1" ht="51" customHeight="1" spans="1:8">
      <c r="A49" s="313">
        <v>40</v>
      </c>
      <c r="B49" s="403" t="s">
        <v>615</v>
      </c>
      <c r="C49" s="314" t="s">
        <v>616</v>
      </c>
      <c r="D49" s="314" t="s">
        <v>617</v>
      </c>
      <c r="E49" s="314" t="s">
        <v>618</v>
      </c>
      <c r="F49" s="313" t="s">
        <v>14</v>
      </c>
      <c r="G49" s="313">
        <v>300</v>
      </c>
      <c r="H49" s="343"/>
    </row>
    <row r="50" s="331" customFormat="1" ht="51" customHeight="1" spans="1:8">
      <c r="A50" s="313">
        <v>41</v>
      </c>
      <c r="B50" s="403" t="s">
        <v>619</v>
      </c>
      <c r="C50" s="343" t="s">
        <v>620</v>
      </c>
      <c r="D50" s="314" t="s">
        <v>621</v>
      </c>
      <c r="E50" s="314" t="s">
        <v>618</v>
      </c>
      <c r="F50" s="313" t="s">
        <v>14</v>
      </c>
      <c r="G50" s="315">
        <v>480</v>
      </c>
      <c r="H50" s="343" t="s">
        <v>622</v>
      </c>
    </row>
    <row r="51" s="331" customFormat="1" ht="58.05" customHeight="1" spans="1:8">
      <c r="A51" s="344">
        <v>42</v>
      </c>
      <c r="B51" s="403" t="s">
        <v>623</v>
      </c>
      <c r="C51" s="343" t="s">
        <v>624</v>
      </c>
      <c r="D51" s="343" t="s">
        <v>625</v>
      </c>
      <c r="E51" s="343" t="s">
        <v>626</v>
      </c>
      <c r="F51" s="313" t="s">
        <v>14</v>
      </c>
      <c r="G51" s="313">
        <v>200</v>
      </c>
      <c r="H51" s="343" t="s">
        <v>627</v>
      </c>
    </row>
    <row r="52" s="334" customFormat="1" ht="44" customHeight="1" spans="1:78">
      <c r="A52" s="346"/>
      <c r="B52" s="403" t="s">
        <v>628</v>
      </c>
      <c r="C52" s="343" t="s">
        <v>629</v>
      </c>
      <c r="D52" s="343"/>
      <c r="E52" s="343"/>
      <c r="F52" s="313" t="s">
        <v>14</v>
      </c>
      <c r="G52" s="313">
        <v>200</v>
      </c>
      <c r="H52" s="343"/>
      <c r="I52" s="331"/>
      <c r="J52" s="331"/>
      <c r="K52" s="331"/>
      <c r="L52" s="331"/>
      <c r="M52" s="331"/>
      <c r="N52" s="331"/>
      <c r="O52" s="331"/>
      <c r="P52" s="331"/>
      <c r="Q52" s="331"/>
      <c r="R52" s="331"/>
      <c r="S52" s="331"/>
      <c r="T52" s="331"/>
      <c r="U52" s="331"/>
      <c r="V52" s="331"/>
      <c r="W52" s="331"/>
      <c r="X52" s="331"/>
      <c r="Y52" s="331"/>
      <c r="Z52" s="331"/>
      <c r="AA52" s="331"/>
      <c r="AB52" s="331"/>
      <c r="AC52" s="331"/>
      <c r="AD52" s="331"/>
      <c r="AE52" s="331"/>
      <c r="AF52" s="331"/>
      <c r="AG52" s="331"/>
      <c r="AH52" s="331"/>
      <c r="AI52" s="331"/>
      <c r="AJ52" s="331"/>
      <c r="AK52" s="331"/>
      <c r="AL52" s="331"/>
      <c r="AM52" s="331"/>
      <c r="AN52" s="331"/>
      <c r="AO52" s="331"/>
      <c r="AP52" s="331"/>
      <c r="AQ52" s="331"/>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row>
    <row r="53" s="334" customFormat="1" ht="30" customHeight="1" spans="1:78">
      <c r="A53" s="345"/>
      <c r="B53" s="403" t="s">
        <v>630</v>
      </c>
      <c r="C53" s="343" t="s">
        <v>631</v>
      </c>
      <c r="D53" s="343"/>
      <c r="E53" s="343"/>
      <c r="F53" s="313" t="s">
        <v>14</v>
      </c>
      <c r="G53" s="313">
        <v>200</v>
      </c>
      <c r="H53" s="343"/>
      <c r="I53" s="331"/>
      <c r="J53" s="331"/>
      <c r="K53" s="331"/>
      <c r="L53" s="331"/>
      <c r="M53" s="331"/>
      <c r="N53" s="331"/>
      <c r="O53" s="331"/>
      <c r="P53" s="331"/>
      <c r="Q53" s="331"/>
      <c r="R53" s="331"/>
      <c r="S53" s="331"/>
      <c r="T53" s="331"/>
      <c r="U53" s="331"/>
      <c r="V53" s="331"/>
      <c r="W53" s="331"/>
      <c r="X53" s="331"/>
      <c r="Y53" s="331"/>
      <c r="Z53" s="331"/>
      <c r="AA53" s="331"/>
      <c r="AB53" s="331"/>
      <c r="AC53" s="331"/>
      <c r="AD53" s="331"/>
      <c r="AE53" s="331"/>
      <c r="AF53" s="331"/>
      <c r="AG53" s="331"/>
      <c r="AH53" s="331"/>
      <c r="AI53" s="331"/>
      <c r="AJ53" s="331"/>
      <c r="AK53" s="331"/>
      <c r="AL53" s="331"/>
      <c r="AM53" s="331"/>
      <c r="AN53" s="331"/>
      <c r="AO53" s="331"/>
      <c r="AP53" s="331"/>
      <c r="AQ53" s="331"/>
      <c r="AR53" s="331"/>
      <c r="AS53" s="331"/>
      <c r="AT53" s="331"/>
      <c r="AU53" s="331"/>
      <c r="AV53" s="331"/>
      <c r="AW53" s="331"/>
      <c r="AX53" s="331"/>
      <c r="AY53" s="331"/>
      <c r="AZ53" s="331"/>
      <c r="BA53" s="331"/>
      <c r="BB53" s="331"/>
      <c r="BC53" s="331"/>
      <c r="BD53" s="331"/>
      <c r="BE53" s="331"/>
      <c r="BF53" s="331"/>
      <c r="BG53" s="331"/>
      <c r="BH53" s="331"/>
      <c r="BI53" s="331"/>
      <c r="BJ53" s="331"/>
      <c r="BK53" s="331"/>
      <c r="BL53" s="331"/>
      <c r="BM53" s="331"/>
      <c r="BN53" s="331"/>
      <c r="BO53" s="331"/>
      <c r="BP53" s="331"/>
      <c r="BQ53" s="331"/>
      <c r="BR53" s="331"/>
      <c r="BS53" s="331"/>
      <c r="BT53" s="331"/>
      <c r="BU53" s="331"/>
      <c r="BV53" s="331"/>
      <c r="BW53" s="331"/>
      <c r="BX53" s="331"/>
      <c r="BY53" s="331"/>
      <c r="BZ53" s="331"/>
    </row>
    <row r="54" s="334" customFormat="1" ht="147" customHeight="1" spans="1:78">
      <c r="A54" s="344">
        <v>43</v>
      </c>
      <c r="B54" s="403" t="s">
        <v>632</v>
      </c>
      <c r="C54" s="343" t="s">
        <v>633</v>
      </c>
      <c r="D54" s="343" t="s">
        <v>634</v>
      </c>
      <c r="E54" s="343" t="s">
        <v>626</v>
      </c>
      <c r="F54" s="313" t="s">
        <v>14</v>
      </c>
      <c r="G54" s="313">
        <v>550</v>
      </c>
      <c r="H54" s="343" t="s">
        <v>635</v>
      </c>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row>
    <row r="55" s="331" customFormat="1" ht="34.05" customHeight="1" spans="1:8">
      <c r="A55" s="345"/>
      <c r="B55" s="403" t="s">
        <v>636</v>
      </c>
      <c r="C55" s="343" t="s">
        <v>637</v>
      </c>
      <c r="D55" s="343"/>
      <c r="E55" s="343"/>
      <c r="F55" s="313" t="s">
        <v>14</v>
      </c>
      <c r="G55" s="313">
        <v>550</v>
      </c>
      <c r="H55" s="343"/>
    </row>
    <row r="56" s="331" customFormat="1" ht="44" customHeight="1" spans="1:8">
      <c r="A56" s="344">
        <v>44</v>
      </c>
      <c r="B56" s="403" t="s">
        <v>638</v>
      </c>
      <c r="C56" s="343" t="s">
        <v>639</v>
      </c>
      <c r="D56" s="343" t="s">
        <v>640</v>
      </c>
      <c r="E56" s="343" t="s">
        <v>641</v>
      </c>
      <c r="F56" s="313" t="s">
        <v>14</v>
      </c>
      <c r="G56" s="313" t="s">
        <v>642</v>
      </c>
      <c r="H56" s="343"/>
    </row>
    <row r="57" s="331" customFormat="1" ht="43.05" customHeight="1" spans="1:8">
      <c r="A57" s="346"/>
      <c r="B57" s="403" t="s">
        <v>643</v>
      </c>
      <c r="C57" s="343" t="s">
        <v>644</v>
      </c>
      <c r="D57" s="343"/>
      <c r="E57" s="343"/>
      <c r="F57" s="313" t="s">
        <v>14</v>
      </c>
      <c r="G57" s="313">
        <v>280</v>
      </c>
      <c r="H57" s="343"/>
    </row>
    <row r="58" s="331" customFormat="1" ht="43.05" customHeight="1" spans="1:8">
      <c r="A58" s="345"/>
      <c r="B58" s="313"/>
      <c r="C58" s="343" t="s">
        <v>645</v>
      </c>
      <c r="D58" s="343"/>
      <c r="E58" s="343"/>
      <c r="F58" s="313" t="s">
        <v>14</v>
      </c>
      <c r="G58" s="313" t="s">
        <v>646</v>
      </c>
      <c r="H58" s="343"/>
    </row>
    <row r="59" s="331" customFormat="1" ht="56" customHeight="1" spans="1:8">
      <c r="A59" s="313">
        <v>45</v>
      </c>
      <c r="B59" s="403" t="s">
        <v>647</v>
      </c>
      <c r="C59" s="343" t="s">
        <v>648</v>
      </c>
      <c r="D59" s="343" t="s">
        <v>649</v>
      </c>
      <c r="E59" s="343" t="s">
        <v>650</v>
      </c>
      <c r="F59" s="313" t="s">
        <v>14</v>
      </c>
      <c r="G59" s="313" t="s">
        <v>651</v>
      </c>
      <c r="H59" s="343" t="s">
        <v>652</v>
      </c>
    </row>
    <row r="60" s="334" customFormat="1" ht="45" customHeight="1" spans="1:78">
      <c r="A60" s="344">
        <v>46</v>
      </c>
      <c r="B60" s="403" t="s">
        <v>653</v>
      </c>
      <c r="C60" s="343" t="s">
        <v>654</v>
      </c>
      <c r="D60" s="343" t="s">
        <v>655</v>
      </c>
      <c r="E60" s="343" t="s">
        <v>656</v>
      </c>
      <c r="F60" s="313" t="s">
        <v>14</v>
      </c>
      <c r="G60" s="313">
        <v>150</v>
      </c>
      <c r="H60" s="343"/>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331"/>
      <c r="BT60" s="331"/>
      <c r="BU60" s="331"/>
      <c r="BV60" s="331"/>
      <c r="BW60" s="331"/>
      <c r="BX60" s="331"/>
      <c r="BY60" s="331"/>
      <c r="BZ60" s="331"/>
    </row>
    <row r="61" s="331" customFormat="1" ht="46.05" customHeight="1" spans="1:8">
      <c r="A61" s="345"/>
      <c r="B61" s="403" t="s">
        <v>657</v>
      </c>
      <c r="C61" s="343" t="s">
        <v>658</v>
      </c>
      <c r="D61" s="343"/>
      <c r="E61" s="343"/>
      <c r="F61" s="313" t="s">
        <v>14</v>
      </c>
      <c r="G61" s="313">
        <v>30</v>
      </c>
      <c r="H61" s="343"/>
    </row>
    <row r="62" s="331" customFormat="1" ht="54" customHeight="1" spans="1:8">
      <c r="A62" s="313">
        <v>47</v>
      </c>
      <c r="B62" s="403" t="s">
        <v>659</v>
      </c>
      <c r="C62" s="343" t="s">
        <v>660</v>
      </c>
      <c r="D62" s="343" t="s">
        <v>661</v>
      </c>
      <c r="E62" s="343" t="s">
        <v>662</v>
      </c>
      <c r="F62" s="313" t="s">
        <v>14</v>
      </c>
      <c r="G62" s="313">
        <v>160</v>
      </c>
      <c r="H62" s="343" t="s">
        <v>663</v>
      </c>
    </row>
    <row r="63" s="334" customFormat="1" ht="45" customHeight="1" spans="1:78">
      <c r="A63" s="313">
        <v>48</v>
      </c>
      <c r="B63" s="403" t="s">
        <v>664</v>
      </c>
      <c r="C63" s="343" t="s">
        <v>665</v>
      </c>
      <c r="D63" s="343" t="s">
        <v>666</v>
      </c>
      <c r="E63" s="343" t="s">
        <v>667</v>
      </c>
      <c r="F63" s="313" t="s">
        <v>14</v>
      </c>
      <c r="G63" s="313">
        <v>80</v>
      </c>
      <c r="H63" s="343" t="s">
        <v>668</v>
      </c>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1"/>
      <c r="AH63" s="331"/>
      <c r="AI63" s="331"/>
      <c r="AJ63" s="331"/>
      <c r="AK63" s="331"/>
      <c r="AL63" s="331"/>
      <c r="AM63" s="331"/>
      <c r="AN63" s="331"/>
      <c r="AO63" s="331"/>
      <c r="AP63" s="331"/>
      <c r="AQ63" s="331"/>
      <c r="AR63" s="331"/>
      <c r="AS63" s="331"/>
      <c r="AT63" s="331"/>
      <c r="AU63" s="331"/>
      <c r="AV63" s="331"/>
      <c r="AW63" s="331"/>
      <c r="AX63" s="331"/>
      <c r="AY63" s="331"/>
      <c r="AZ63" s="331"/>
      <c r="BA63" s="331"/>
      <c r="BB63" s="331"/>
      <c r="BC63" s="331"/>
      <c r="BD63" s="331"/>
      <c r="BE63" s="331"/>
      <c r="BF63" s="331"/>
      <c r="BG63" s="331"/>
      <c r="BH63" s="331"/>
      <c r="BI63" s="331"/>
      <c r="BJ63" s="331"/>
      <c r="BK63" s="331"/>
      <c r="BL63" s="331"/>
      <c r="BM63" s="331"/>
      <c r="BN63" s="331"/>
      <c r="BO63" s="331"/>
      <c r="BP63" s="331"/>
      <c r="BQ63" s="331"/>
      <c r="BR63" s="331"/>
      <c r="BS63" s="331"/>
      <c r="BT63" s="331"/>
      <c r="BU63" s="331"/>
      <c r="BV63" s="331"/>
      <c r="BW63" s="331"/>
      <c r="BX63" s="331"/>
      <c r="BY63" s="331"/>
      <c r="BZ63" s="331"/>
    </row>
    <row r="64" s="334" customFormat="1" ht="51" customHeight="1" spans="1:78">
      <c r="A64" s="344">
        <v>49</v>
      </c>
      <c r="B64" s="403" t="s">
        <v>669</v>
      </c>
      <c r="C64" s="343" t="s">
        <v>670</v>
      </c>
      <c r="D64" s="343" t="s">
        <v>671</v>
      </c>
      <c r="E64" s="343" t="s">
        <v>672</v>
      </c>
      <c r="F64" s="313" t="s">
        <v>14</v>
      </c>
      <c r="G64" s="313" t="s">
        <v>673</v>
      </c>
      <c r="H64" s="343" t="s">
        <v>674</v>
      </c>
      <c r="I64" s="331"/>
      <c r="J64" s="331"/>
      <c r="K64" s="331"/>
      <c r="L64" s="331"/>
      <c r="M64" s="331"/>
      <c r="N64" s="331"/>
      <c r="O64" s="331"/>
      <c r="P64" s="331"/>
      <c r="Q64" s="331"/>
      <c r="R64" s="331"/>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c r="AY64" s="331"/>
      <c r="AZ64" s="331"/>
      <c r="BA64" s="331"/>
      <c r="BB64" s="331"/>
      <c r="BC64" s="331"/>
      <c r="BD64" s="331"/>
      <c r="BE64" s="331"/>
      <c r="BF64" s="331"/>
      <c r="BG64" s="331"/>
      <c r="BH64" s="331"/>
      <c r="BI64" s="331"/>
      <c r="BJ64" s="331"/>
      <c r="BK64" s="331"/>
      <c r="BL64" s="331"/>
      <c r="BM64" s="331"/>
      <c r="BN64" s="331"/>
      <c r="BO64" s="331"/>
      <c r="BP64" s="331"/>
      <c r="BQ64" s="331"/>
      <c r="BR64" s="331"/>
      <c r="BS64" s="331"/>
      <c r="BT64" s="331"/>
      <c r="BU64" s="331"/>
      <c r="BV64" s="331"/>
      <c r="BW64" s="331"/>
      <c r="BX64" s="331"/>
      <c r="BY64" s="331"/>
      <c r="BZ64" s="331"/>
    </row>
    <row r="65" s="331" customFormat="1" ht="45" customHeight="1" spans="1:8">
      <c r="A65" s="345"/>
      <c r="B65" s="403" t="s">
        <v>675</v>
      </c>
      <c r="C65" s="343" t="s">
        <v>676</v>
      </c>
      <c r="D65" s="343"/>
      <c r="E65" s="343"/>
      <c r="F65" s="313" t="s">
        <v>14</v>
      </c>
      <c r="G65" s="313" t="s">
        <v>673</v>
      </c>
      <c r="H65" s="343"/>
    </row>
    <row r="66" s="331" customFormat="1" ht="46.05" customHeight="1" spans="1:8">
      <c r="A66" s="313">
        <v>50</v>
      </c>
      <c r="B66" s="403" t="s">
        <v>677</v>
      </c>
      <c r="C66" s="343" t="s">
        <v>678</v>
      </c>
      <c r="D66" s="343" t="s">
        <v>679</v>
      </c>
      <c r="E66" s="343" t="s">
        <v>680</v>
      </c>
      <c r="F66" s="313" t="s">
        <v>14</v>
      </c>
      <c r="G66" s="313" t="s">
        <v>681</v>
      </c>
      <c r="H66" s="343"/>
    </row>
    <row r="67" s="331" customFormat="1" ht="50" customHeight="1" spans="1:8">
      <c r="A67" s="344">
        <v>51</v>
      </c>
      <c r="B67" s="403" t="s">
        <v>682</v>
      </c>
      <c r="C67" s="343" t="s">
        <v>683</v>
      </c>
      <c r="D67" s="343" t="s">
        <v>684</v>
      </c>
      <c r="E67" s="343" t="s">
        <v>685</v>
      </c>
      <c r="F67" s="313" t="s">
        <v>14</v>
      </c>
      <c r="G67" s="313" t="s">
        <v>642</v>
      </c>
      <c r="H67" s="343"/>
    </row>
    <row r="68" s="331" customFormat="1" ht="48" customHeight="1" spans="1:8">
      <c r="A68" s="345"/>
      <c r="B68" s="403" t="s">
        <v>686</v>
      </c>
      <c r="C68" s="343" t="s">
        <v>687</v>
      </c>
      <c r="D68" s="343"/>
      <c r="E68" s="343"/>
      <c r="F68" s="313" t="s">
        <v>14</v>
      </c>
      <c r="G68" s="313" t="s">
        <v>688</v>
      </c>
      <c r="H68" s="343"/>
    </row>
    <row r="69" s="331" customFormat="1" ht="47" customHeight="1" spans="1:8">
      <c r="A69" s="344">
        <v>52</v>
      </c>
      <c r="B69" s="403" t="s">
        <v>689</v>
      </c>
      <c r="C69" s="343" t="s">
        <v>690</v>
      </c>
      <c r="D69" s="343" t="s">
        <v>691</v>
      </c>
      <c r="E69" s="343" t="s">
        <v>608</v>
      </c>
      <c r="F69" s="313" t="s">
        <v>14</v>
      </c>
      <c r="G69" s="313" t="s">
        <v>692</v>
      </c>
      <c r="H69" s="343"/>
    </row>
    <row r="70" s="331" customFormat="1" ht="59" customHeight="1" spans="1:8">
      <c r="A70" s="345"/>
      <c r="B70" s="403" t="s">
        <v>693</v>
      </c>
      <c r="C70" s="343" t="s">
        <v>694</v>
      </c>
      <c r="D70" s="343"/>
      <c r="E70" s="343"/>
      <c r="F70" s="313" t="s">
        <v>14</v>
      </c>
      <c r="G70" s="313" t="s">
        <v>692</v>
      </c>
      <c r="H70" s="343"/>
    </row>
    <row r="71" s="331" customFormat="1" ht="64" customHeight="1" spans="1:8">
      <c r="A71" s="313">
        <v>53</v>
      </c>
      <c r="B71" s="403" t="s">
        <v>695</v>
      </c>
      <c r="C71" s="343" t="s">
        <v>696</v>
      </c>
      <c r="D71" s="343" t="s">
        <v>697</v>
      </c>
      <c r="E71" s="343" t="s">
        <v>608</v>
      </c>
      <c r="F71" s="313" t="s">
        <v>14</v>
      </c>
      <c r="G71" s="313" t="s">
        <v>698</v>
      </c>
      <c r="H71" s="343" t="s">
        <v>699</v>
      </c>
    </row>
    <row r="72" s="331" customFormat="1" ht="49.05" customHeight="1" spans="1:8">
      <c r="A72" s="313">
        <v>54</v>
      </c>
      <c r="B72" s="403" t="s">
        <v>700</v>
      </c>
      <c r="C72" s="343" t="s">
        <v>701</v>
      </c>
      <c r="D72" s="343" t="s">
        <v>702</v>
      </c>
      <c r="E72" s="343" t="s">
        <v>703</v>
      </c>
      <c r="F72" s="313" t="s">
        <v>438</v>
      </c>
      <c r="G72" s="313" t="s">
        <v>704</v>
      </c>
      <c r="H72" s="343"/>
    </row>
    <row r="73" s="331" customFormat="1" ht="49.05" customHeight="1" spans="1:8">
      <c r="A73" s="313">
        <v>55</v>
      </c>
      <c r="B73" s="403" t="s">
        <v>705</v>
      </c>
      <c r="C73" s="343" t="s">
        <v>706</v>
      </c>
      <c r="D73" s="343" t="s">
        <v>707</v>
      </c>
      <c r="E73" s="343" t="s">
        <v>708</v>
      </c>
      <c r="F73" s="313" t="s">
        <v>14</v>
      </c>
      <c r="G73" s="313" t="s">
        <v>709</v>
      </c>
      <c r="H73" s="343"/>
    </row>
    <row r="74" s="331" customFormat="1" ht="49.05" customHeight="1" spans="1:8">
      <c r="A74" s="313">
        <v>56</v>
      </c>
      <c r="B74" s="403" t="s">
        <v>710</v>
      </c>
      <c r="C74" s="343" t="s">
        <v>711</v>
      </c>
      <c r="D74" s="343" t="s">
        <v>712</v>
      </c>
      <c r="E74" s="343" t="s">
        <v>708</v>
      </c>
      <c r="F74" s="313" t="s">
        <v>14</v>
      </c>
      <c r="G74" s="313" t="s">
        <v>713</v>
      </c>
      <c r="H74" s="343"/>
    </row>
    <row r="75" s="331" customFormat="1" ht="49.05" customHeight="1" spans="1:8">
      <c r="A75" s="313">
        <v>57</v>
      </c>
      <c r="B75" s="403" t="s">
        <v>714</v>
      </c>
      <c r="C75" s="343" t="s">
        <v>715</v>
      </c>
      <c r="D75" s="343" t="s">
        <v>716</v>
      </c>
      <c r="E75" s="343" t="s">
        <v>717</v>
      </c>
      <c r="F75" s="313" t="s">
        <v>14</v>
      </c>
      <c r="G75" s="313" t="s">
        <v>718</v>
      </c>
      <c r="H75" s="343"/>
    </row>
    <row r="76" s="331" customFormat="1" ht="49.05" customHeight="1" spans="1:8">
      <c r="A76" s="313">
        <v>58</v>
      </c>
      <c r="B76" s="403" t="s">
        <v>719</v>
      </c>
      <c r="C76" s="343" t="s">
        <v>720</v>
      </c>
      <c r="D76" s="343" t="s">
        <v>721</v>
      </c>
      <c r="E76" s="343" t="s">
        <v>717</v>
      </c>
      <c r="F76" s="313" t="s">
        <v>14</v>
      </c>
      <c r="G76" s="313" t="s">
        <v>722</v>
      </c>
      <c r="H76" s="343"/>
    </row>
    <row r="77" s="331" customFormat="1" ht="45" customHeight="1" spans="1:8">
      <c r="A77" s="313">
        <v>59</v>
      </c>
      <c r="B77" s="403" t="s">
        <v>723</v>
      </c>
      <c r="C77" s="343" t="s">
        <v>724</v>
      </c>
      <c r="D77" s="343" t="s">
        <v>725</v>
      </c>
      <c r="E77" s="343" t="s">
        <v>726</v>
      </c>
      <c r="F77" s="313" t="s">
        <v>14</v>
      </c>
      <c r="G77" s="313" t="s">
        <v>727</v>
      </c>
      <c r="H77" s="343"/>
    </row>
    <row r="78" s="331" customFormat="1" ht="45" customHeight="1" spans="1:8">
      <c r="A78" s="313">
        <v>60</v>
      </c>
      <c r="B78" s="403" t="s">
        <v>728</v>
      </c>
      <c r="C78" s="343" t="s">
        <v>729</v>
      </c>
      <c r="D78" s="343" t="s">
        <v>730</v>
      </c>
      <c r="E78" s="343" t="s">
        <v>731</v>
      </c>
      <c r="F78" s="313" t="s">
        <v>14</v>
      </c>
      <c r="G78" s="313" t="s">
        <v>732</v>
      </c>
      <c r="H78" s="343"/>
    </row>
    <row r="79" s="331" customFormat="1" ht="45" customHeight="1" spans="1:8">
      <c r="A79" s="313">
        <v>61</v>
      </c>
      <c r="B79" s="403" t="s">
        <v>733</v>
      </c>
      <c r="C79" s="343" t="s">
        <v>734</v>
      </c>
      <c r="D79" s="343" t="s">
        <v>735</v>
      </c>
      <c r="E79" s="343" t="s">
        <v>736</v>
      </c>
      <c r="F79" s="313" t="s">
        <v>14</v>
      </c>
      <c r="G79" s="313" t="s">
        <v>737</v>
      </c>
      <c r="H79" s="343"/>
    </row>
    <row r="80" s="331" customFormat="1" ht="45" customHeight="1" spans="1:8">
      <c r="A80" s="313">
        <v>62</v>
      </c>
      <c r="B80" s="403" t="s">
        <v>738</v>
      </c>
      <c r="C80" s="343" t="s">
        <v>739</v>
      </c>
      <c r="D80" s="343" t="s">
        <v>740</v>
      </c>
      <c r="E80" s="343" t="s">
        <v>741</v>
      </c>
      <c r="F80" s="313" t="s">
        <v>438</v>
      </c>
      <c r="G80" s="313" t="s">
        <v>742</v>
      </c>
      <c r="H80" s="343"/>
    </row>
    <row r="81" s="331" customFormat="1" ht="62" customHeight="1" spans="1:8">
      <c r="A81" s="313">
        <v>63</v>
      </c>
      <c r="B81" s="403" t="s">
        <v>743</v>
      </c>
      <c r="C81" s="343" t="s">
        <v>744</v>
      </c>
      <c r="D81" s="343" t="s">
        <v>745</v>
      </c>
      <c r="E81" s="343" t="s">
        <v>746</v>
      </c>
      <c r="F81" s="313" t="s">
        <v>438</v>
      </c>
      <c r="G81" s="313" t="s">
        <v>747</v>
      </c>
      <c r="H81" s="343" t="s">
        <v>748</v>
      </c>
    </row>
    <row r="82" s="331" customFormat="1" ht="45" customHeight="1" spans="1:8">
      <c r="A82" s="313">
        <v>64</v>
      </c>
      <c r="B82" s="403" t="s">
        <v>749</v>
      </c>
      <c r="C82" s="343" t="s">
        <v>750</v>
      </c>
      <c r="D82" s="343" t="s">
        <v>751</v>
      </c>
      <c r="E82" s="343" t="s">
        <v>752</v>
      </c>
      <c r="F82" s="313" t="s">
        <v>438</v>
      </c>
      <c r="G82" s="313" t="s">
        <v>753</v>
      </c>
      <c r="H82" s="343"/>
    </row>
    <row r="83" s="331" customFormat="1" ht="45" customHeight="1" spans="1:8">
      <c r="A83" s="313">
        <v>65</v>
      </c>
      <c r="B83" s="403" t="s">
        <v>754</v>
      </c>
      <c r="C83" s="343" t="s">
        <v>755</v>
      </c>
      <c r="D83" s="343" t="s">
        <v>756</v>
      </c>
      <c r="E83" s="343" t="s">
        <v>757</v>
      </c>
      <c r="F83" s="313" t="s">
        <v>438</v>
      </c>
      <c r="G83" s="313" t="s">
        <v>758</v>
      </c>
      <c r="H83" s="343"/>
    </row>
    <row r="84" s="331" customFormat="1" ht="45" customHeight="1" spans="1:8">
      <c r="A84" s="313">
        <v>66</v>
      </c>
      <c r="B84" s="403" t="s">
        <v>759</v>
      </c>
      <c r="C84" s="343" t="s">
        <v>760</v>
      </c>
      <c r="D84" s="343" t="s">
        <v>761</v>
      </c>
      <c r="E84" s="343" t="s">
        <v>762</v>
      </c>
      <c r="F84" s="313" t="s">
        <v>438</v>
      </c>
      <c r="G84" s="313" t="s">
        <v>763</v>
      </c>
      <c r="H84" s="343"/>
    </row>
    <row r="85" s="331" customFormat="1" ht="48" customHeight="1" spans="1:8">
      <c r="A85" s="313">
        <v>67</v>
      </c>
      <c r="B85" s="403" t="s">
        <v>764</v>
      </c>
      <c r="C85" s="343" t="s">
        <v>765</v>
      </c>
      <c r="D85" s="343" t="s">
        <v>766</v>
      </c>
      <c r="E85" s="343" t="s">
        <v>767</v>
      </c>
      <c r="F85" s="313" t="s">
        <v>438</v>
      </c>
      <c r="G85" s="313" t="s">
        <v>763</v>
      </c>
      <c r="H85" s="347"/>
    </row>
    <row r="86" s="331" customFormat="1" ht="48" customHeight="1" spans="1:8">
      <c r="A86" s="313">
        <v>68</v>
      </c>
      <c r="B86" s="403" t="s">
        <v>768</v>
      </c>
      <c r="C86" s="343" t="s">
        <v>769</v>
      </c>
      <c r="D86" s="343" t="s">
        <v>770</v>
      </c>
      <c r="E86" s="343" t="s">
        <v>771</v>
      </c>
      <c r="F86" s="313" t="s">
        <v>438</v>
      </c>
      <c r="G86" s="313" t="s">
        <v>763</v>
      </c>
      <c r="H86" s="347"/>
    </row>
    <row r="87" s="331" customFormat="1" ht="51" customHeight="1" spans="1:8">
      <c r="A87" s="313">
        <v>69</v>
      </c>
      <c r="B87" s="403" t="s">
        <v>772</v>
      </c>
      <c r="C87" s="343" t="s">
        <v>773</v>
      </c>
      <c r="D87" s="343" t="s">
        <v>774</v>
      </c>
      <c r="E87" s="343" t="s">
        <v>775</v>
      </c>
      <c r="F87" s="313" t="s">
        <v>438</v>
      </c>
      <c r="G87" s="313" t="s">
        <v>776</v>
      </c>
      <c r="H87" s="343"/>
    </row>
    <row r="88" s="331" customFormat="1" ht="45" customHeight="1" spans="1:8">
      <c r="A88" s="313">
        <v>70</v>
      </c>
      <c r="B88" s="403" t="s">
        <v>777</v>
      </c>
      <c r="C88" s="343" t="s">
        <v>778</v>
      </c>
      <c r="D88" s="343" t="s">
        <v>779</v>
      </c>
      <c r="E88" s="343" t="s">
        <v>780</v>
      </c>
      <c r="F88" s="313" t="s">
        <v>438</v>
      </c>
      <c r="G88" s="313" t="s">
        <v>781</v>
      </c>
      <c r="H88" s="343"/>
    </row>
    <row r="89" s="331" customFormat="1" ht="49.05" customHeight="1" spans="1:8">
      <c r="A89" s="313">
        <v>71</v>
      </c>
      <c r="B89" s="403" t="s">
        <v>782</v>
      </c>
      <c r="C89" s="343" t="s">
        <v>783</v>
      </c>
      <c r="D89" s="343" t="s">
        <v>784</v>
      </c>
      <c r="E89" s="343" t="s">
        <v>785</v>
      </c>
      <c r="F89" s="313" t="s">
        <v>438</v>
      </c>
      <c r="G89" s="313" t="s">
        <v>781</v>
      </c>
      <c r="H89" s="343" t="s">
        <v>668</v>
      </c>
    </row>
    <row r="90" s="331" customFormat="1" ht="45" customHeight="1" spans="1:8">
      <c r="A90" s="344">
        <v>72</v>
      </c>
      <c r="B90" s="403" t="s">
        <v>786</v>
      </c>
      <c r="C90" s="343" t="s">
        <v>787</v>
      </c>
      <c r="D90" s="343" t="s">
        <v>788</v>
      </c>
      <c r="E90" s="343" t="s">
        <v>789</v>
      </c>
      <c r="F90" s="313" t="s">
        <v>438</v>
      </c>
      <c r="G90" s="313" t="s">
        <v>790</v>
      </c>
      <c r="H90" s="343"/>
    </row>
    <row r="91" s="331" customFormat="1" ht="49.05" customHeight="1" spans="1:8">
      <c r="A91" s="345"/>
      <c r="B91" s="403" t="s">
        <v>791</v>
      </c>
      <c r="C91" s="343" t="s">
        <v>792</v>
      </c>
      <c r="D91" s="343"/>
      <c r="E91" s="343"/>
      <c r="F91" s="313" t="s">
        <v>438</v>
      </c>
      <c r="G91" s="313" t="s">
        <v>790</v>
      </c>
      <c r="H91" s="343"/>
    </row>
    <row r="92" s="331" customFormat="1" ht="49.05" customHeight="1" spans="1:8">
      <c r="A92" s="313">
        <v>73</v>
      </c>
      <c r="B92" s="403" t="s">
        <v>793</v>
      </c>
      <c r="C92" s="343" t="s">
        <v>794</v>
      </c>
      <c r="D92" s="343" t="s">
        <v>795</v>
      </c>
      <c r="E92" s="343" t="s">
        <v>796</v>
      </c>
      <c r="F92" s="313" t="s">
        <v>438</v>
      </c>
      <c r="G92" s="313" t="s">
        <v>797</v>
      </c>
      <c r="H92" s="343"/>
    </row>
    <row r="93" s="331" customFormat="1" ht="49.05" customHeight="1" spans="1:8">
      <c r="A93" s="313">
        <v>74</v>
      </c>
      <c r="B93" s="403" t="s">
        <v>798</v>
      </c>
      <c r="C93" s="343" t="s">
        <v>799</v>
      </c>
      <c r="D93" s="343" t="s">
        <v>800</v>
      </c>
      <c r="E93" s="343" t="s">
        <v>796</v>
      </c>
      <c r="F93" s="313" t="s">
        <v>14</v>
      </c>
      <c r="G93" s="315" t="s">
        <v>801</v>
      </c>
      <c r="H93" s="343"/>
    </row>
    <row r="94" s="331" customFormat="1" ht="49.05" customHeight="1" spans="1:8">
      <c r="A94" s="313">
        <v>75</v>
      </c>
      <c r="B94" s="403" t="s">
        <v>802</v>
      </c>
      <c r="C94" s="343" t="s">
        <v>803</v>
      </c>
      <c r="D94" s="343" t="s">
        <v>804</v>
      </c>
      <c r="E94" s="343" t="s">
        <v>805</v>
      </c>
      <c r="F94" s="313" t="s">
        <v>438</v>
      </c>
      <c r="G94" s="313" t="s">
        <v>642</v>
      </c>
      <c r="H94" s="343"/>
    </row>
    <row r="95" s="331" customFormat="1" ht="49.05" customHeight="1" spans="1:8">
      <c r="A95" s="313">
        <v>76</v>
      </c>
      <c r="B95" s="403" t="s">
        <v>806</v>
      </c>
      <c r="C95" s="343" t="s">
        <v>807</v>
      </c>
      <c r="D95" s="343" t="s">
        <v>808</v>
      </c>
      <c r="E95" s="343" t="s">
        <v>809</v>
      </c>
      <c r="F95" s="313" t="s">
        <v>438</v>
      </c>
      <c r="G95" s="313" t="s">
        <v>810</v>
      </c>
      <c r="H95" s="343"/>
    </row>
    <row r="96" s="331" customFormat="1" ht="49.05" customHeight="1" spans="1:8">
      <c r="A96" s="313">
        <v>77</v>
      </c>
      <c r="B96" s="403" t="s">
        <v>811</v>
      </c>
      <c r="C96" s="343" t="s">
        <v>812</v>
      </c>
      <c r="D96" s="343" t="s">
        <v>813</v>
      </c>
      <c r="E96" s="343" t="s">
        <v>785</v>
      </c>
      <c r="F96" s="313" t="s">
        <v>14</v>
      </c>
      <c r="G96" s="313" t="s">
        <v>814</v>
      </c>
      <c r="H96" s="343" t="s">
        <v>668</v>
      </c>
    </row>
    <row r="97" s="331" customFormat="1" ht="49.05" customHeight="1" spans="1:8">
      <c r="A97" s="313">
        <v>78</v>
      </c>
      <c r="B97" s="403" t="s">
        <v>815</v>
      </c>
      <c r="C97" s="343" t="s">
        <v>816</v>
      </c>
      <c r="D97" s="343" t="s">
        <v>817</v>
      </c>
      <c r="E97" s="343" t="s">
        <v>818</v>
      </c>
      <c r="F97" s="313" t="s">
        <v>14</v>
      </c>
      <c r="G97" s="313" t="s">
        <v>819</v>
      </c>
      <c r="H97" s="343"/>
    </row>
    <row r="98" s="331" customFormat="1" ht="63" customHeight="1" spans="1:8">
      <c r="A98" s="313">
        <v>79</v>
      </c>
      <c r="B98" s="403" t="s">
        <v>820</v>
      </c>
      <c r="C98" s="343" t="s">
        <v>821</v>
      </c>
      <c r="D98" s="343" t="s">
        <v>822</v>
      </c>
      <c r="E98" s="343" t="s">
        <v>818</v>
      </c>
      <c r="F98" s="313" t="s">
        <v>14</v>
      </c>
      <c r="G98" s="313" t="s">
        <v>823</v>
      </c>
      <c r="H98" s="343" t="s">
        <v>824</v>
      </c>
    </row>
    <row r="99" s="331" customFormat="1" ht="49.05" customHeight="1" spans="1:8">
      <c r="A99" s="313">
        <v>80</v>
      </c>
      <c r="B99" s="403" t="s">
        <v>825</v>
      </c>
      <c r="C99" s="343" t="s">
        <v>826</v>
      </c>
      <c r="D99" s="343" t="s">
        <v>827</v>
      </c>
      <c r="E99" s="343" t="s">
        <v>796</v>
      </c>
      <c r="F99" s="313" t="s">
        <v>14</v>
      </c>
      <c r="G99" s="313" t="s">
        <v>828</v>
      </c>
      <c r="H99" s="343"/>
    </row>
    <row r="100" s="331" customFormat="1" ht="49.05" customHeight="1" spans="1:8">
      <c r="A100" s="313">
        <v>81</v>
      </c>
      <c r="B100" s="403" t="s">
        <v>829</v>
      </c>
      <c r="C100" s="343" t="s">
        <v>830</v>
      </c>
      <c r="D100" s="343" t="s">
        <v>831</v>
      </c>
      <c r="E100" s="343" t="s">
        <v>832</v>
      </c>
      <c r="F100" s="313" t="s">
        <v>14</v>
      </c>
      <c r="G100" s="313" t="s">
        <v>814</v>
      </c>
      <c r="H100" s="343"/>
    </row>
    <row r="101" s="331" customFormat="1" ht="49.05" customHeight="1" spans="1:8">
      <c r="A101" s="313">
        <v>82</v>
      </c>
      <c r="B101" s="403" t="s">
        <v>833</v>
      </c>
      <c r="C101" s="343" t="s">
        <v>834</v>
      </c>
      <c r="D101" s="343" t="s">
        <v>835</v>
      </c>
      <c r="E101" s="343" t="s">
        <v>836</v>
      </c>
      <c r="F101" s="313" t="s">
        <v>14</v>
      </c>
      <c r="G101" s="313" t="s">
        <v>837</v>
      </c>
      <c r="H101" s="343"/>
    </row>
    <row r="102" s="331" customFormat="1" ht="49.05" customHeight="1" spans="1:8">
      <c r="A102" s="313">
        <v>83</v>
      </c>
      <c r="B102" s="403" t="s">
        <v>838</v>
      </c>
      <c r="C102" s="343" t="s">
        <v>839</v>
      </c>
      <c r="D102" s="343" t="s">
        <v>840</v>
      </c>
      <c r="E102" s="343" t="s">
        <v>544</v>
      </c>
      <c r="F102" s="313" t="s">
        <v>14</v>
      </c>
      <c r="G102" s="313" t="s">
        <v>841</v>
      </c>
      <c r="H102" s="347"/>
    </row>
    <row r="103" s="331" customFormat="1" ht="49.05" customHeight="1" spans="1:8">
      <c r="A103" s="313">
        <v>84</v>
      </c>
      <c r="B103" s="403" t="s">
        <v>842</v>
      </c>
      <c r="C103" s="343" t="s">
        <v>843</v>
      </c>
      <c r="D103" s="343" t="s">
        <v>844</v>
      </c>
      <c r="E103" s="343" t="s">
        <v>845</v>
      </c>
      <c r="F103" s="313" t="s">
        <v>14</v>
      </c>
      <c r="G103" s="313">
        <v>108</v>
      </c>
      <c r="H103" s="343"/>
    </row>
    <row r="104" s="331" customFormat="1" ht="49.05" customHeight="1" spans="1:8">
      <c r="A104" s="313">
        <v>85</v>
      </c>
      <c r="B104" s="403" t="s">
        <v>846</v>
      </c>
      <c r="C104" s="343" t="s">
        <v>847</v>
      </c>
      <c r="D104" s="343" t="s">
        <v>848</v>
      </c>
      <c r="E104" s="343" t="s">
        <v>849</v>
      </c>
      <c r="F104" s="313" t="s">
        <v>14</v>
      </c>
      <c r="G104" s="313">
        <v>108</v>
      </c>
      <c r="H104" s="314"/>
    </row>
    <row r="105" s="331" customFormat="1" ht="240" customHeight="1" spans="1:8">
      <c r="A105" s="348" t="s">
        <v>850</v>
      </c>
      <c r="B105" s="349"/>
      <c r="C105" s="350"/>
      <c r="D105" s="350"/>
      <c r="E105" s="350"/>
      <c r="F105" s="349"/>
      <c r="G105" s="349"/>
      <c r="H105" s="351"/>
    </row>
  </sheetData>
  <mergeCells count="17">
    <mergeCell ref="A1:H1"/>
    <mergeCell ref="A2:H2"/>
    <mergeCell ref="A4:D4"/>
    <mergeCell ref="A10:E10"/>
    <mergeCell ref="A24:D24"/>
    <mergeCell ref="A105:H105"/>
    <mergeCell ref="A13:A14"/>
    <mergeCell ref="A35:A36"/>
    <mergeCell ref="A37:A38"/>
    <mergeCell ref="A51:A53"/>
    <mergeCell ref="A54:A55"/>
    <mergeCell ref="A56:A58"/>
    <mergeCell ref="A60:A61"/>
    <mergeCell ref="A64:A65"/>
    <mergeCell ref="A67:A68"/>
    <mergeCell ref="A69:A70"/>
    <mergeCell ref="A90:A91"/>
  </mergeCells>
  <pageMargins left="0.236111111111111" right="0.314583333333333" top="0.629861111111111" bottom="0.156944444444444" header="0.511805555555556" footer="0.511805555555556"/>
  <pageSetup paperSize="9" scale="66" fitToHeight="0" orientation="portrait"/>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55"/>
  <sheetViews>
    <sheetView workbookViewId="0">
      <selection activeCell="E3" sqref="E3"/>
    </sheetView>
  </sheetViews>
  <sheetFormatPr defaultColWidth="8.1" defaultRowHeight="13.8" outlineLevelCol="7"/>
  <cols>
    <col min="1" max="1" width="4.44166666666667" style="302" customWidth="1"/>
    <col min="2" max="2" width="15.3" style="302" customWidth="1"/>
    <col min="3" max="3" width="19.9166666666667" style="299" customWidth="1"/>
    <col min="4" max="4" width="23.6416666666667" style="303" customWidth="1"/>
    <col min="5" max="5" width="33.1833333333333" style="303" customWidth="1"/>
    <col min="6" max="6" width="8.4" style="299" customWidth="1"/>
    <col min="7" max="7" width="10.5" style="299" customWidth="1"/>
    <col min="8" max="8" width="22.9" style="303" customWidth="1"/>
    <col min="9" max="16384" width="8.1" style="299"/>
  </cols>
  <sheetData>
    <row r="1" s="299" customFormat="1" ht="20.4" spans="1:8">
      <c r="A1" s="304" t="s">
        <v>851</v>
      </c>
      <c r="B1" s="305"/>
      <c r="C1" s="304"/>
      <c r="D1" s="304"/>
      <c r="E1" s="304"/>
      <c r="F1" s="305"/>
      <c r="G1" s="305"/>
      <c r="H1" s="304"/>
    </row>
    <row r="2" s="300" customFormat="1" ht="27.6" spans="1:8">
      <c r="A2" s="306" t="s">
        <v>852</v>
      </c>
      <c r="B2" s="306"/>
      <c r="C2" s="306"/>
      <c r="D2" s="307"/>
      <c r="E2" s="307"/>
      <c r="F2" s="306"/>
      <c r="G2" s="306"/>
      <c r="H2" s="307"/>
    </row>
    <row r="3" s="301" customFormat="1" ht="31.05" customHeight="1" spans="1:8">
      <c r="A3" s="308" t="s">
        <v>2</v>
      </c>
      <c r="B3" s="308" t="s">
        <v>3</v>
      </c>
      <c r="C3" s="308" t="s">
        <v>4</v>
      </c>
      <c r="D3" s="309" t="s">
        <v>5</v>
      </c>
      <c r="E3" s="309" t="s">
        <v>6</v>
      </c>
      <c r="F3" s="309" t="s">
        <v>853</v>
      </c>
      <c r="G3" s="309" t="s">
        <v>8</v>
      </c>
      <c r="H3" s="309" t="s">
        <v>9</v>
      </c>
    </row>
    <row r="4" s="299" customFormat="1" ht="23" customHeight="1" spans="1:8">
      <c r="A4" s="310" t="s">
        <v>422</v>
      </c>
      <c r="B4" s="311"/>
      <c r="C4" s="310"/>
      <c r="D4" s="310"/>
      <c r="E4" s="310"/>
      <c r="F4" s="311"/>
      <c r="G4" s="311"/>
      <c r="H4" s="310"/>
    </row>
    <row r="5" s="299" customFormat="1" ht="48" customHeight="1" spans="1:8">
      <c r="A5" s="312">
        <v>1</v>
      </c>
      <c r="B5" s="403" t="s">
        <v>854</v>
      </c>
      <c r="C5" s="314" t="s">
        <v>855</v>
      </c>
      <c r="D5" s="314" t="s">
        <v>856</v>
      </c>
      <c r="E5" s="314" t="s">
        <v>857</v>
      </c>
      <c r="F5" s="313" t="s">
        <v>14</v>
      </c>
      <c r="G5" s="313">
        <v>2</v>
      </c>
      <c r="H5" s="314"/>
    </row>
    <row r="6" s="299" customFormat="1" ht="132" customHeight="1" spans="1:8">
      <c r="A6" s="312">
        <v>2</v>
      </c>
      <c r="B6" s="403" t="s">
        <v>858</v>
      </c>
      <c r="C6" s="314" t="s">
        <v>859</v>
      </c>
      <c r="D6" s="314" t="s">
        <v>860</v>
      </c>
      <c r="E6" s="314" t="s">
        <v>861</v>
      </c>
      <c r="F6" s="313" t="s">
        <v>14</v>
      </c>
      <c r="G6" s="313">
        <v>16</v>
      </c>
      <c r="H6" s="314" t="s">
        <v>862</v>
      </c>
    </row>
    <row r="7" s="299" customFormat="1" ht="47" customHeight="1" spans="1:8">
      <c r="A7" s="312">
        <v>3</v>
      </c>
      <c r="B7" s="403" t="s">
        <v>863</v>
      </c>
      <c r="C7" s="314" t="s">
        <v>864</v>
      </c>
      <c r="D7" s="314" t="s">
        <v>865</v>
      </c>
      <c r="E7" s="314" t="s">
        <v>866</v>
      </c>
      <c r="F7" s="313" t="s">
        <v>14</v>
      </c>
      <c r="G7" s="315">
        <v>19</v>
      </c>
      <c r="H7" s="316"/>
    </row>
    <row r="8" s="299" customFormat="1" ht="26" customHeight="1" spans="1:8">
      <c r="A8" s="312"/>
      <c r="B8" s="403" t="s">
        <v>867</v>
      </c>
      <c r="C8" s="314" t="s">
        <v>868</v>
      </c>
      <c r="D8" s="314"/>
      <c r="E8" s="314"/>
      <c r="F8" s="313" t="s">
        <v>14</v>
      </c>
      <c r="G8" s="317"/>
      <c r="H8" s="314" t="s">
        <v>282</v>
      </c>
    </row>
    <row r="9" s="299" customFormat="1" ht="45" customHeight="1" spans="1:8">
      <c r="A9" s="312">
        <v>4</v>
      </c>
      <c r="B9" s="403" t="s">
        <v>869</v>
      </c>
      <c r="C9" s="314" t="s">
        <v>870</v>
      </c>
      <c r="D9" s="314" t="s">
        <v>871</v>
      </c>
      <c r="E9" s="314" t="s">
        <v>872</v>
      </c>
      <c r="F9" s="313" t="s">
        <v>14</v>
      </c>
      <c r="G9" s="315">
        <v>15</v>
      </c>
      <c r="H9" s="316"/>
    </row>
    <row r="10" s="299" customFormat="1" ht="22.05" customHeight="1" spans="1:8">
      <c r="A10" s="312"/>
      <c r="B10" s="403" t="s">
        <v>873</v>
      </c>
      <c r="C10" s="314" t="s">
        <v>874</v>
      </c>
      <c r="D10" s="314"/>
      <c r="E10" s="314"/>
      <c r="F10" s="313" t="s">
        <v>14</v>
      </c>
      <c r="G10" s="317"/>
      <c r="H10" s="314" t="s">
        <v>282</v>
      </c>
    </row>
    <row r="11" s="299" customFormat="1" ht="71.65" customHeight="1" spans="1:8">
      <c r="A11" s="312">
        <v>5</v>
      </c>
      <c r="B11" s="403" t="s">
        <v>875</v>
      </c>
      <c r="C11" s="314" t="s">
        <v>876</v>
      </c>
      <c r="D11" s="314" t="s">
        <v>877</v>
      </c>
      <c r="E11" s="314" t="s">
        <v>878</v>
      </c>
      <c r="F11" s="313" t="s">
        <v>438</v>
      </c>
      <c r="G11" s="313">
        <v>9</v>
      </c>
      <c r="H11" s="314" t="s">
        <v>879</v>
      </c>
    </row>
    <row r="12" s="299" customFormat="1" ht="52.05" customHeight="1" spans="1:8">
      <c r="A12" s="312">
        <v>6</v>
      </c>
      <c r="B12" s="403" t="s">
        <v>880</v>
      </c>
      <c r="C12" s="314" t="s">
        <v>881</v>
      </c>
      <c r="D12" s="314" t="s">
        <v>882</v>
      </c>
      <c r="E12" s="314" t="s">
        <v>883</v>
      </c>
      <c r="F12" s="313" t="s">
        <v>14</v>
      </c>
      <c r="G12" s="313">
        <v>31</v>
      </c>
      <c r="H12" s="314" t="s">
        <v>884</v>
      </c>
    </row>
    <row r="13" s="299" customFormat="1" ht="32" customHeight="1" spans="1:8">
      <c r="A13" s="312"/>
      <c r="B13" s="403" t="s">
        <v>885</v>
      </c>
      <c r="C13" s="314" t="s">
        <v>886</v>
      </c>
      <c r="D13" s="314"/>
      <c r="E13" s="314"/>
      <c r="F13" s="313" t="s">
        <v>14</v>
      </c>
      <c r="G13" s="313">
        <v>16</v>
      </c>
      <c r="H13" s="314"/>
    </row>
    <row r="14" s="299" customFormat="1" ht="37.05" customHeight="1" spans="1:8">
      <c r="A14" s="312">
        <v>7</v>
      </c>
      <c r="B14" s="403" t="s">
        <v>887</v>
      </c>
      <c r="C14" s="314" t="s">
        <v>888</v>
      </c>
      <c r="D14" s="314" t="s">
        <v>889</v>
      </c>
      <c r="E14" s="314" t="s">
        <v>890</v>
      </c>
      <c r="F14" s="313" t="s">
        <v>14</v>
      </c>
      <c r="G14" s="313">
        <v>5</v>
      </c>
      <c r="H14" s="314"/>
    </row>
    <row r="15" s="299" customFormat="1" ht="42" customHeight="1" spans="1:8">
      <c r="A15" s="312">
        <v>8</v>
      </c>
      <c r="B15" s="403" t="s">
        <v>891</v>
      </c>
      <c r="C15" s="314" t="s">
        <v>892</v>
      </c>
      <c r="D15" s="314" t="s">
        <v>893</v>
      </c>
      <c r="E15" s="314" t="s">
        <v>894</v>
      </c>
      <c r="F15" s="313" t="s">
        <v>438</v>
      </c>
      <c r="G15" s="313">
        <v>38</v>
      </c>
      <c r="H15" s="314" t="s">
        <v>895</v>
      </c>
    </row>
    <row r="16" s="299" customFormat="1" ht="51" customHeight="1" spans="1:8">
      <c r="A16" s="312">
        <v>9</v>
      </c>
      <c r="B16" s="403" t="s">
        <v>896</v>
      </c>
      <c r="C16" s="314" t="s">
        <v>897</v>
      </c>
      <c r="D16" s="314" t="s">
        <v>898</v>
      </c>
      <c r="E16" s="314" t="s">
        <v>899</v>
      </c>
      <c r="F16" s="313" t="s">
        <v>438</v>
      </c>
      <c r="G16" s="313">
        <v>13</v>
      </c>
      <c r="H16" s="314"/>
    </row>
    <row r="17" s="299" customFormat="1" ht="48" customHeight="1" spans="1:8">
      <c r="A17" s="312">
        <v>10</v>
      </c>
      <c r="B17" s="403" t="s">
        <v>900</v>
      </c>
      <c r="C17" s="314" t="s">
        <v>901</v>
      </c>
      <c r="D17" s="314" t="s">
        <v>902</v>
      </c>
      <c r="E17" s="314" t="s">
        <v>903</v>
      </c>
      <c r="F17" s="313" t="s">
        <v>438</v>
      </c>
      <c r="G17" s="313">
        <v>13</v>
      </c>
      <c r="H17" s="314"/>
    </row>
    <row r="18" s="299" customFormat="1" ht="48" customHeight="1" spans="1:8">
      <c r="A18" s="312">
        <v>11</v>
      </c>
      <c r="B18" s="403" t="s">
        <v>904</v>
      </c>
      <c r="C18" s="314" t="s">
        <v>905</v>
      </c>
      <c r="D18" s="314" t="s">
        <v>906</v>
      </c>
      <c r="E18" s="314" t="s">
        <v>903</v>
      </c>
      <c r="F18" s="313" t="s">
        <v>14</v>
      </c>
      <c r="G18" s="313">
        <v>18</v>
      </c>
      <c r="H18" s="314"/>
    </row>
    <row r="19" s="299" customFormat="1" ht="20" customHeight="1" spans="1:8">
      <c r="A19" s="312"/>
      <c r="B19" s="403" t="s">
        <v>907</v>
      </c>
      <c r="C19" s="314" t="s">
        <v>908</v>
      </c>
      <c r="D19" s="314"/>
      <c r="E19" s="314"/>
      <c r="F19" s="313" t="s">
        <v>14</v>
      </c>
      <c r="G19" s="317"/>
      <c r="H19" s="314" t="s">
        <v>282</v>
      </c>
    </row>
    <row r="20" s="299" customFormat="1" ht="46.05" customHeight="1" spans="1:8">
      <c r="A20" s="312">
        <v>12</v>
      </c>
      <c r="B20" s="403" t="s">
        <v>909</v>
      </c>
      <c r="C20" s="314" t="s">
        <v>910</v>
      </c>
      <c r="D20" s="314" t="s">
        <v>911</v>
      </c>
      <c r="E20" s="314" t="s">
        <v>903</v>
      </c>
      <c r="F20" s="313" t="s">
        <v>14</v>
      </c>
      <c r="G20" s="315">
        <v>25</v>
      </c>
      <c r="H20" s="314" t="s">
        <v>912</v>
      </c>
    </row>
    <row r="21" s="299" customFormat="1" ht="28.05" customHeight="1" spans="1:8">
      <c r="A21" s="312"/>
      <c r="B21" s="403" t="s">
        <v>913</v>
      </c>
      <c r="C21" s="314" t="s">
        <v>914</v>
      </c>
      <c r="D21" s="314"/>
      <c r="E21" s="314"/>
      <c r="F21" s="313" t="s">
        <v>14</v>
      </c>
      <c r="G21" s="317"/>
      <c r="H21" s="314" t="s">
        <v>282</v>
      </c>
    </row>
    <row r="22" s="299" customFormat="1" ht="45" customHeight="1" spans="1:8">
      <c r="A22" s="312">
        <v>13</v>
      </c>
      <c r="B22" s="403" t="s">
        <v>915</v>
      </c>
      <c r="C22" s="314" t="s">
        <v>916</v>
      </c>
      <c r="D22" s="314" t="s">
        <v>917</v>
      </c>
      <c r="E22" s="314" t="s">
        <v>918</v>
      </c>
      <c r="F22" s="313" t="s">
        <v>438</v>
      </c>
      <c r="G22" s="313">
        <v>53</v>
      </c>
      <c r="H22" s="314"/>
    </row>
    <row r="23" s="299" customFormat="1" ht="47" customHeight="1" spans="1:8">
      <c r="A23" s="312">
        <v>14</v>
      </c>
      <c r="B23" s="403" t="s">
        <v>919</v>
      </c>
      <c r="C23" s="314" t="s">
        <v>920</v>
      </c>
      <c r="D23" s="314" t="s">
        <v>921</v>
      </c>
      <c r="E23" s="314" t="s">
        <v>922</v>
      </c>
      <c r="F23" s="313" t="s">
        <v>438</v>
      </c>
      <c r="G23" s="313">
        <v>11</v>
      </c>
      <c r="H23" s="314"/>
    </row>
    <row r="24" s="299" customFormat="1" ht="42" customHeight="1" spans="1:8">
      <c r="A24" s="312">
        <v>15</v>
      </c>
      <c r="B24" s="403" t="s">
        <v>923</v>
      </c>
      <c r="C24" s="314" t="s">
        <v>924</v>
      </c>
      <c r="D24" s="314" t="s">
        <v>925</v>
      </c>
      <c r="E24" s="314" t="s">
        <v>926</v>
      </c>
      <c r="F24" s="313" t="s">
        <v>438</v>
      </c>
      <c r="G24" s="313">
        <v>30</v>
      </c>
      <c r="H24" s="314" t="s">
        <v>927</v>
      </c>
    </row>
    <row r="25" s="299" customFormat="1" ht="48" customHeight="1" spans="1:8">
      <c r="A25" s="312">
        <v>16</v>
      </c>
      <c r="B25" s="403" t="s">
        <v>928</v>
      </c>
      <c r="C25" s="314" t="s">
        <v>929</v>
      </c>
      <c r="D25" s="314" t="s">
        <v>930</v>
      </c>
      <c r="E25" s="314" t="s">
        <v>918</v>
      </c>
      <c r="F25" s="313" t="s">
        <v>438</v>
      </c>
      <c r="G25" s="313">
        <v>60</v>
      </c>
      <c r="H25" s="314"/>
    </row>
    <row r="26" s="299" customFormat="1" ht="45" customHeight="1" spans="1:8">
      <c r="A26" s="312">
        <v>17</v>
      </c>
      <c r="B26" s="403" t="s">
        <v>931</v>
      </c>
      <c r="C26" s="314" t="s">
        <v>932</v>
      </c>
      <c r="D26" s="314" t="s">
        <v>933</v>
      </c>
      <c r="E26" s="314" t="s">
        <v>934</v>
      </c>
      <c r="F26" s="313" t="s">
        <v>438</v>
      </c>
      <c r="G26" s="313">
        <v>11</v>
      </c>
      <c r="H26" s="314"/>
    </row>
    <row r="27" s="299" customFormat="1" ht="27" customHeight="1" spans="1:8">
      <c r="A27" s="312"/>
      <c r="B27" s="403" t="s">
        <v>935</v>
      </c>
      <c r="C27" s="314" t="s">
        <v>936</v>
      </c>
      <c r="D27" s="314"/>
      <c r="E27" s="314"/>
      <c r="F27" s="313" t="s">
        <v>438</v>
      </c>
      <c r="G27" s="317"/>
      <c r="H27" s="314" t="s">
        <v>282</v>
      </c>
    </row>
    <row r="28" s="299" customFormat="1" ht="45" customHeight="1" spans="1:8">
      <c r="A28" s="312">
        <v>18</v>
      </c>
      <c r="B28" s="403" t="s">
        <v>937</v>
      </c>
      <c r="C28" s="314" t="s">
        <v>938</v>
      </c>
      <c r="D28" s="314" t="s">
        <v>939</v>
      </c>
      <c r="E28" s="314" t="s">
        <v>940</v>
      </c>
      <c r="F28" s="313" t="s">
        <v>438</v>
      </c>
      <c r="G28" s="313">
        <v>5</v>
      </c>
      <c r="H28" s="314"/>
    </row>
    <row r="29" s="299" customFormat="1" ht="45" customHeight="1" spans="1:8">
      <c r="A29" s="312">
        <v>19</v>
      </c>
      <c r="B29" s="403" t="s">
        <v>941</v>
      </c>
      <c r="C29" s="314" t="s">
        <v>942</v>
      </c>
      <c r="D29" s="314" t="s">
        <v>943</v>
      </c>
      <c r="E29" s="314" t="s">
        <v>944</v>
      </c>
      <c r="F29" s="313" t="s">
        <v>14</v>
      </c>
      <c r="G29" s="315">
        <v>61</v>
      </c>
      <c r="H29" s="314"/>
    </row>
    <row r="30" s="299" customFormat="1" ht="32" customHeight="1" spans="1:8">
      <c r="A30" s="312"/>
      <c r="B30" s="403" t="s">
        <v>945</v>
      </c>
      <c r="C30" s="314" t="s">
        <v>946</v>
      </c>
      <c r="D30" s="314"/>
      <c r="E30" s="314"/>
      <c r="F30" s="313" t="s">
        <v>14</v>
      </c>
      <c r="G30" s="317"/>
      <c r="H30" s="314" t="s">
        <v>282</v>
      </c>
    </row>
    <row r="31" s="299" customFormat="1" ht="60" customHeight="1" spans="1:8">
      <c r="A31" s="312">
        <v>20</v>
      </c>
      <c r="B31" s="403" t="s">
        <v>947</v>
      </c>
      <c r="C31" s="314" t="s">
        <v>948</v>
      </c>
      <c r="D31" s="314" t="s">
        <v>949</v>
      </c>
      <c r="E31" s="314" t="s">
        <v>950</v>
      </c>
      <c r="F31" s="313" t="s">
        <v>438</v>
      </c>
      <c r="G31" s="313">
        <v>47</v>
      </c>
      <c r="H31" s="314" t="s">
        <v>951</v>
      </c>
    </row>
    <row r="32" s="299" customFormat="1" ht="35" customHeight="1" spans="1:8">
      <c r="A32" s="312"/>
      <c r="B32" s="403" t="s">
        <v>952</v>
      </c>
      <c r="C32" s="314" t="s">
        <v>953</v>
      </c>
      <c r="D32" s="314"/>
      <c r="E32" s="314"/>
      <c r="F32" s="313" t="s">
        <v>438</v>
      </c>
      <c r="G32" s="313">
        <v>47</v>
      </c>
      <c r="H32" s="314"/>
    </row>
    <row r="33" s="299" customFormat="1" ht="35" customHeight="1" spans="1:8">
      <c r="A33" s="312"/>
      <c r="B33" s="403" t="s">
        <v>954</v>
      </c>
      <c r="C33" s="314" t="s">
        <v>955</v>
      </c>
      <c r="D33" s="314"/>
      <c r="E33" s="314"/>
      <c r="F33" s="313" t="s">
        <v>438</v>
      </c>
      <c r="G33" s="313">
        <v>47</v>
      </c>
      <c r="H33" s="314"/>
    </row>
    <row r="34" s="299" customFormat="1" ht="35" customHeight="1" spans="1:8">
      <c r="A34" s="312"/>
      <c r="B34" s="403" t="s">
        <v>956</v>
      </c>
      <c r="C34" s="314" t="s">
        <v>957</v>
      </c>
      <c r="D34" s="314"/>
      <c r="E34" s="314"/>
      <c r="F34" s="313" t="s">
        <v>438</v>
      </c>
      <c r="G34" s="313">
        <v>47</v>
      </c>
      <c r="H34" s="314"/>
    </row>
    <row r="35" s="299" customFormat="1" ht="45" customHeight="1" spans="1:8">
      <c r="A35" s="312">
        <v>21</v>
      </c>
      <c r="B35" s="403" t="s">
        <v>958</v>
      </c>
      <c r="C35" s="314" t="s">
        <v>959</v>
      </c>
      <c r="D35" s="314" t="s">
        <v>960</v>
      </c>
      <c r="E35" s="314" t="s">
        <v>961</v>
      </c>
      <c r="F35" s="313" t="s">
        <v>438</v>
      </c>
      <c r="G35" s="313">
        <v>27</v>
      </c>
      <c r="H35" s="314"/>
    </row>
    <row r="36" s="299" customFormat="1" ht="47" customHeight="1" spans="1:8">
      <c r="A36" s="312">
        <v>22</v>
      </c>
      <c r="B36" s="403" t="s">
        <v>962</v>
      </c>
      <c r="C36" s="314" t="s">
        <v>963</v>
      </c>
      <c r="D36" s="314" t="s">
        <v>964</v>
      </c>
      <c r="E36" s="314" t="s">
        <v>965</v>
      </c>
      <c r="F36" s="313" t="s">
        <v>14</v>
      </c>
      <c r="G36" s="313">
        <v>200</v>
      </c>
      <c r="H36" s="314"/>
    </row>
    <row r="37" s="299" customFormat="1" ht="35" customHeight="1" spans="1:8">
      <c r="A37" s="312"/>
      <c r="B37" s="403" t="s">
        <v>966</v>
      </c>
      <c r="C37" s="314" t="s">
        <v>967</v>
      </c>
      <c r="D37" s="314"/>
      <c r="E37" s="314"/>
      <c r="F37" s="313" t="s">
        <v>14</v>
      </c>
      <c r="G37" s="313">
        <v>200</v>
      </c>
      <c r="H37" s="314"/>
    </row>
    <row r="38" s="299" customFormat="1" ht="126" customHeight="1" spans="1:8">
      <c r="A38" s="312">
        <v>23</v>
      </c>
      <c r="B38" s="403" t="s">
        <v>968</v>
      </c>
      <c r="C38" s="314" t="s">
        <v>969</v>
      </c>
      <c r="D38" s="314" t="s">
        <v>970</v>
      </c>
      <c r="E38" s="314" t="s">
        <v>971</v>
      </c>
      <c r="F38" s="313" t="s">
        <v>438</v>
      </c>
      <c r="G38" s="313">
        <v>73</v>
      </c>
      <c r="H38" s="314" t="s">
        <v>972</v>
      </c>
    </row>
    <row r="39" s="299" customFormat="1" ht="50" customHeight="1" spans="1:8">
      <c r="A39" s="312">
        <v>24</v>
      </c>
      <c r="B39" s="403" t="s">
        <v>973</v>
      </c>
      <c r="C39" s="314" t="s">
        <v>974</v>
      </c>
      <c r="D39" s="314" t="s">
        <v>975</v>
      </c>
      <c r="E39" s="314" t="s">
        <v>976</v>
      </c>
      <c r="F39" s="313" t="s">
        <v>14</v>
      </c>
      <c r="G39" s="313">
        <v>5</v>
      </c>
      <c r="H39" s="314"/>
    </row>
    <row r="40" s="299" customFormat="1" ht="43.05" customHeight="1" spans="1:8">
      <c r="A40" s="312">
        <v>25</v>
      </c>
      <c r="B40" s="403" t="s">
        <v>977</v>
      </c>
      <c r="C40" s="314" t="s">
        <v>978</v>
      </c>
      <c r="D40" s="314" t="s">
        <v>979</v>
      </c>
      <c r="E40" s="314" t="s">
        <v>980</v>
      </c>
      <c r="F40" s="313" t="s">
        <v>14</v>
      </c>
      <c r="G40" s="315">
        <v>22</v>
      </c>
      <c r="H40" s="314"/>
    </row>
    <row r="41" s="299" customFormat="1" ht="35" customHeight="1" spans="1:8">
      <c r="A41" s="312"/>
      <c r="B41" s="403" t="s">
        <v>981</v>
      </c>
      <c r="C41" s="314" t="s">
        <v>982</v>
      </c>
      <c r="D41" s="314"/>
      <c r="E41" s="314"/>
      <c r="F41" s="313" t="s">
        <v>14</v>
      </c>
      <c r="G41" s="317"/>
      <c r="H41" s="314" t="s">
        <v>282</v>
      </c>
    </row>
    <row r="42" s="299" customFormat="1" ht="49.05" customHeight="1" spans="1:8">
      <c r="A42" s="312">
        <v>26</v>
      </c>
      <c r="B42" s="403" t="s">
        <v>983</v>
      </c>
      <c r="C42" s="314" t="s">
        <v>984</v>
      </c>
      <c r="D42" s="314" t="s">
        <v>985</v>
      </c>
      <c r="E42" s="314" t="s">
        <v>986</v>
      </c>
      <c r="F42" s="313" t="s">
        <v>438</v>
      </c>
      <c r="G42" s="313">
        <v>11</v>
      </c>
      <c r="H42" s="314"/>
    </row>
    <row r="43" s="299" customFormat="1" ht="49.05" customHeight="1" spans="1:8">
      <c r="A43" s="312">
        <v>27</v>
      </c>
      <c r="B43" s="403" t="s">
        <v>987</v>
      </c>
      <c r="C43" s="314" t="s">
        <v>988</v>
      </c>
      <c r="D43" s="314" t="s">
        <v>989</v>
      </c>
      <c r="E43" s="314" t="s">
        <v>990</v>
      </c>
      <c r="F43" s="313" t="s">
        <v>438</v>
      </c>
      <c r="G43" s="313">
        <v>27</v>
      </c>
      <c r="H43" s="318"/>
    </row>
    <row r="44" s="299" customFormat="1" ht="44" customHeight="1" spans="1:8">
      <c r="A44" s="312">
        <v>28</v>
      </c>
      <c r="B44" s="403" t="s">
        <v>991</v>
      </c>
      <c r="C44" s="314" t="s">
        <v>992</v>
      </c>
      <c r="D44" s="314" t="s">
        <v>993</v>
      </c>
      <c r="E44" s="314" t="s">
        <v>994</v>
      </c>
      <c r="F44" s="313" t="s">
        <v>14</v>
      </c>
      <c r="G44" s="313">
        <v>75</v>
      </c>
      <c r="H44" s="318"/>
    </row>
    <row r="45" s="299" customFormat="1" ht="49.05" customHeight="1" spans="1:8">
      <c r="A45" s="312">
        <v>29</v>
      </c>
      <c r="B45" s="403" t="s">
        <v>995</v>
      </c>
      <c r="C45" s="314" t="s">
        <v>996</v>
      </c>
      <c r="D45" s="314" t="s">
        <v>997</v>
      </c>
      <c r="E45" s="314" t="s">
        <v>998</v>
      </c>
      <c r="F45" s="313" t="s">
        <v>14</v>
      </c>
      <c r="G45" s="313">
        <v>5</v>
      </c>
      <c r="H45" s="314"/>
    </row>
    <row r="46" s="299" customFormat="1" ht="29" customHeight="1" spans="1:8">
      <c r="A46" s="312"/>
      <c r="B46" s="403" t="s">
        <v>999</v>
      </c>
      <c r="C46" s="314" t="s">
        <v>1000</v>
      </c>
      <c r="D46" s="314"/>
      <c r="E46" s="314"/>
      <c r="F46" s="313" t="s">
        <v>14</v>
      </c>
      <c r="G46" s="317"/>
      <c r="H46" s="314" t="s">
        <v>282</v>
      </c>
    </row>
    <row r="47" s="299" customFormat="1" ht="48" customHeight="1" spans="1:8">
      <c r="A47" s="312">
        <v>30</v>
      </c>
      <c r="B47" s="403" t="s">
        <v>1001</v>
      </c>
      <c r="C47" s="314" t="s">
        <v>1002</v>
      </c>
      <c r="D47" s="314" t="s">
        <v>1003</v>
      </c>
      <c r="E47" s="314" t="s">
        <v>1004</v>
      </c>
      <c r="F47" s="313" t="s">
        <v>438</v>
      </c>
      <c r="G47" s="313">
        <v>11</v>
      </c>
      <c r="H47" s="314"/>
    </row>
    <row r="48" s="299" customFormat="1" ht="48" customHeight="1" spans="1:8">
      <c r="A48" s="312">
        <v>31</v>
      </c>
      <c r="B48" s="403" t="s">
        <v>1005</v>
      </c>
      <c r="C48" s="314" t="s">
        <v>1006</v>
      </c>
      <c r="D48" s="314" t="s">
        <v>1007</v>
      </c>
      <c r="E48" s="314" t="s">
        <v>1008</v>
      </c>
      <c r="F48" s="313" t="s">
        <v>14</v>
      </c>
      <c r="G48" s="313">
        <v>11</v>
      </c>
      <c r="H48" s="314"/>
    </row>
    <row r="49" s="299" customFormat="1" ht="48" customHeight="1" spans="1:8">
      <c r="A49" s="312">
        <v>32</v>
      </c>
      <c r="B49" s="403" t="s">
        <v>1009</v>
      </c>
      <c r="C49" s="314" t="s">
        <v>1010</v>
      </c>
      <c r="D49" s="314" t="s">
        <v>1011</v>
      </c>
      <c r="E49" s="314" t="s">
        <v>1012</v>
      </c>
      <c r="F49" s="313" t="s">
        <v>438</v>
      </c>
      <c r="G49" s="313">
        <v>75</v>
      </c>
      <c r="H49" s="314"/>
    </row>
    <row r="50" s="299" customFormat="1" ht="51" customHeight="1" spans="1:8">
      <c r="A50" s="312">
        <v>33</v>
      </c>
      <c r="B50" s="403" t="s">
        <v>1013</v>
      </c>
      <c r="C50" s="314" t="s">
        <v>1014</v>
      </c>
      <c r="D50" s="314" t="s">
        <v>1015</v>
      </c>
      <c r="E50" s="314" t="s">
        <v>918</v>
      </c>
      <c r="F50" s="313" t="s">
        <v>438</v>
      </c>
      <c r="G50" s="315">
        <v>80</v>
      </c>
      <c r="H50" s="314" t="s">
        <v>1016</v>
      </c>
    </row>
    <row r="51" s="299" customFormat="1" ht="63" customHeight="1" spans="1:8">
      <c r="A51" s="312">
        <v>34</v>
      </c>
      <c r="B51" s="403" t="s">
        <v>1017</v>
      </c>
      <c r="C51" s="314" t="s">
        <v>1018</v>
      </c>
      <c r="D51" s="314" t="s">
        <v>1019</v>
      </c>
      <c r="E51" s="314" t="s">
        <v>1020</v>
      </c>
      <c r="F51" s="312" t="s">
        <v>438</v>
      </c>
      <c r="G51" s="313">
        <v>9</v>
      </c>
      <c r="H51" s="314" t="s">
        <v>1021</v>
      </c>
    </row>
    <row r="52" s="299" customFormat="1" ht="34.05" customHeight="1" spans="1:8">
      <c r="A52" s="312"/>
      <c r="B52" s="403" t="s">
        <v>1022</v>
      </c>
      <c r="C52" s="314" t="s">
        <v>1023</v>
      </c>
      <c r="D52" s="314"/>
      <c r="E52" s="314"/>
      <c r="F52" s="312" t="s">
        <v>438</v>
      </c>
      <c r="G52" s="317"/>
      <c r="H52" s="314" t="s">
        <v>282</v>
      </c>
    </row>
    <row r="53" s="299" customFormat="1" ht="58.05" customHeight="1" spans="1:8">
      <c r="A53" s="312">
        <v>35</v>
      </c>
      <c r="B53" s="403" t="s">
        <v>1024</v>
      </c>
      <c r="C53" s="314" t="s">
        <v>1025</v>
      </c>
      <c r="D53" s="314" t="s">
        <v>1026</v>
      </c>
      <c r="E53" s="314" t="s">
        <v>1020</v>
      </c>
      <c r="F53" s="312" t="s">
        <v>438</v>
      </c>
      <c r="G53" s="313">
        <v>16</v>
      </c>
      <c r="H53" s="314" t="s">
        <v>1021</v>
      </c>
    </row>
    <row r="54" s="299" customFormat="1" ht="33" customHeight="1" spans="1:8">
      <c r="A54" s="312"/>
      <c r="B54" s="403" t="s">
        <v>1027</v>
      </c>
      <c r="C54" s="314" t="s">
        <v>1028</v>
      </c>
      <c r="D54" s="314"/>
      <c r="E54" s="314"/>
      <c r="F54" s="312" t="s">
        <v>438</v>
      </c>
      <c r="G54" s="317"/>
      <c r="H54" s="314" t="s">
        <v>282</v>
      </c>
    </row>
    <row r="55" s="299" customFormat="1" ht="37.05" customHeight="1" spans="1:8">
      <c r="A55" s="312">
        <v>36</v>
      </c>
      <c r="B55" s="403" t="s">
        <v>1029</v>
      </c>
      <c r="C55" s="314" t="s">
        <v>1030</v>
      </c>
      <c r="D55" s="314" t="s">
        <v>1031</v>
      </c>
      <c r="E55" s="314" t="s">
        <v>1032</v>
      </c>
      <c r="F55" s="313" t="s">
        <v>1033</v>
      </c>
      <c r="G55" s="313">
        <v>10</v>
      </c>
      <c r="H55" s="314"/>
    </row>
    <row r="56" s="299" customFormat="1" ht="37.05" customHeight="1" spans="1:8">
      <c r="A56" s="312">
        <v>37</v>
      </c>
      <c r="B56" s="403" t="s">
        <v>1034</v>
      </c>
      <c r="C56" s="314" t="s">
        <v>1035</v>
      </c>
      <c r="D56" s="314" t="s">
        <v>1036</v>
      </c>
      <c r="E56" s="314" t="s">
        <v>1037</v>
      </c>
      <c r="F56" s="313" t="s">
        <v>438</v>
      </c>
      <c r="G56" s="313">
        <v>38</v>
      </c>
      <c r="H56" s="314"/>
    </row>
    <row r="57" s="299" customFormat="1" ht="44" customHeight="1" spans="1:8">
      <c r="A57" s="312">
        <v>38</v>
      </c>
      <c r="B57" s="403" t="s">
        <v>1038</v>
      </c>
      <c r="C57" s="314" t="s">
        <v>1039</v>
      </c>
      <c r="D57" s="314" t="s">
        <v>1040</v>
      </c>
      <c r="E57" s="314" t="s">
        <v>1041</v>
      </c>
      <c r="F57" s="313" t="s">
        <v>438</v>
      </c>
      <c r="G57" s="313">
        <v>12</v>
      </c>
      <c r="H57" s="314"/>
    </row>
    <row r="58" s="299" customFormat="1" ht="22.05" customHeight="1" spans="1:8">
      <c r="A58" s="312"/>
      <c r="B58" s="403" t="s">
        <v>1042</v>
      </c>
      <c r="C58" s="314" t="s">
        <v>1043</v>
      </c>
      <c r="D58" s="314"/>
      <c r="E58" s="314"/>
      <c r="F58" s="313" t="s">
        <v>438</v>
      </c>
      <c r="G58" s="317"/>
      <c r="H58" s="314" t="s">
        <v>282</v>
      </c>
    </row>
    <row r="59" s="299" customFormat="1" ht="31.05" customHeight="1" spans="1:8">
      <c r="A59" s="312"/>
      <c r="B59" s="403" t="s">
        <v>1044</v>
      </c>
      <c r="C59" s="314" t="s">
        <v>1045</v>
      </c>
      <c r="D59" s="314"/>
      <c r="E59" s="314"/>
      <c r="F59" s="313" t="s">
        <v>438</v>
      </c>
      <c r="G59" s="313">
        <v>25</v>
      </c>
      <c r="H59" s="314"/>
    </row>
    <row r="60" s="299" customFormat="1" ht="30" customHeight="1" spans="1:8">
      <c r="A60" s="312">
        <v>39</v>
      </c>
      <c r="B60" s="403" t="s">
        <v>1046</v>
      </c>
      <c r="C60" s="314" t="s">
        <v>1047</v>
      </c>
      <c r="D60" s="314" t="s">
        <v>1048</v>
      </c>
      <c r="E60" s="314" t="s">
        <v>1049</v>
      </c>
      <c r="F60" s="313" t="s">
        <v>438</v>
      </c>
      <c r="G60" s="313">
        <v>10</v>
      </c>
      <c r="H60" s="314"/>
    </row>
    <row r="61" s="299" customFormat="1" ht="28.05" customHeight="1" spans="1:8">
      <c r="A61" s="312"/>
      <c r="B61" s="403" t="s">
        <v>1050</v>
      </c>
      <c r="C61" s="314" t="s">
        <v>1051</v>
      </c>
      <c r="D61" s="314"/>
      <c r="E61" s="314"/>
      <c r="F61" s="313" t="s">
        <v>438</v>
      </c>
      <c r="G61" s="317"/>
      <c r="H61" s="314" t="s">
        <v>282</v>
      </c>
    </row>
    <row r="62" s="299" customFormat="1" ht="38" customHeight="1" spans="1:8">
      <c r="A62" s="312">
        <v>40</v>
      </c>
      <c r="B62" s="403" t="s">
        <v>1052</v>
      </c>
      <c r="C62" s="314" t="s">
        <v>1053</v>
      </c>
      <c r="D62" s="314" t="s">
        <v>1054</v>
      </c>
      <c r="E62" s="314" t="s">
        <v>1055</v>
      </c>
      <c r="F62" s="313" t="s">
        <v>1033</v>
      </c>
      <c r="G62" s="315">
        <v>22</v>
      </c>
      <c r="H62" s="314"/>
    </row>
    <row r="63" s="299" customFormat="1" ht="34.05" customHeight="1" spans="1:8">
      <c r="A63" s="312"/>
      <c r="B63" s="403" t="s">
        <v>1056</v>
      </c>
      <c r="C63" s="314" t="s">
        <v>1057</v>
      </c>
      <c r="D63" s="314"/>
      <c r="E63" s="314"/>
      <c r="F63" s="313" t="s">
        <v>1033</v>
      </c>
      <c r="G63" s="317"/>
      <c r="H63" s="314" t="s">
        <v>282</v>
      </c>
    </row>
    <row r="64" s="299" customFormat="1" ht="34.05" customHeight="1" spans="1:8">
      <c r="A64" s="312"/>
      <c r="B64" s="403" t="s">
        <v>1058</v>
      </c>
      <c r="C64" s="314" t="s">
        <v>1059</v>
      </c>
      <c r="D64" s="314"/>
      <c r="E64" s="314"/>
      <c r="F64" s="313" t="s">
        <v>1033</v>
      </c>
      <c r="G64" s="315">
        <v>22</v>
      </c>
      <c r="H64" s="314"/>
    </row>
    <row r="65" s="299" customFormat="1" ht="32" customHeight="1" spans="1:8">
      <c r="A65" s="312">
        <v>41</v>
      </c>
      <c r="B65" s="403" t="s">
        <v>1060</v>
      </c>
      <c r="C65" s="314" t="s">
        <v>1061</v>
      </c>
      <c r="D65" s="314" t="s">
        <v>1062</v>
      </c>
      <c r="E65" s="314" t="s">
        <v>1063</v>
      </c>
      <c r="F65" s="313" t="s">
        <v>438</v>
      </c>
      <c r="G65" s="313">
        <v>19</v>
      </c>
      <c r="H65" s="314"/>
    </row>
    <row r="66" s="299" customFormat="1" ht="152" customHeight="1" spans="1:8">
      <c r="A66" s="312">
        <v>42</v>
      </c>
      <c r="B66" s="403" t="s">
        <v>1064</v>
      </c>
      <c r="C66" s="314" t="s">
        <v>1065</v>
      </c>
      <c r="D66" s="314" t="s">
        <v>1066</v>
      </c>
      <c r="E66" s="314" t="s">
        <v>1067</v>
      </c>
      <c r="F66" s="313" t="s">
        <v>438</v>
      </c>
      <c r="G66" s="319" t="s">
        <v>1068</v>
      </c>
      <c r="H66" s="314" t="s">
        <v>1069</v>
      </c>
    </row>
    <row r="67" s="299" customFormat="1" ht="22.05" customHeight="1" spans="1:8">
      <c r="A67" s="312"/>
      <c r="B67" s="403" t="s">
        <v>1070</v>
      </c>
      <c r="C67" s="314" t="s">
        <v>1071</v>
      </c>
      <c r="D67" s="314"/>
      <c r="E67" s="314"/>
      <c r="F67" s="313" t="s">
        <v>438</v>
      </c>
      <c r="G67" s="317"/>
      <c r="H67" s="314" t="s">
        <v>282</v>
      </c>
    </row>
    <row r="68" s="299" customFormat="1" ht="49.05" customHeight="1" spans="1:8">
      <c r="A68" s="312">
        <v>43</v>
      </c>
      <c r="B68" s="403" t="s">
        <v>1072</v>
      </c>
      <c r="C68" s="314" t="s">
        <v>1073</v>
      </c>
      <c r="D68" s="314" t="s">
        <v>1074</v>
      </c>
      <c r="E68" s="314" t="s">
        <v>1075</v>
      </c>
      <c r="F68" s="313" t="s">
        <v>438</v>
      </c>
      <c r="G68" s="313" t="s">
        <v>1076</v>
      </c>
      <c r="H68" s="314"/>
    </row>
    <row r="69" s="299" customFormat="1" ht="72" customHeight="1" spans="1:8">
      <c r="A69" s="312">
        <v>44</v>
      </c>
      <c r="B69" s="403" t="s">
        <v>1077</v>
      </c>
      <c r="C69" s="314" t="s">
        <v>1078</v>
      </c>
      <c r="D69" s="314" t="s">
        <v>1079</v>
      </c>
      <c r="E69" s="314" t="s">
        <v>1080</v>
      </c>
      <c r="F69" s="313" t="s">
        <v>14</v>
      </c>
      <c r="G69" s="313">
        <v>42</v>
      </c>
      <c r="H69" s="314" t="s">
        <v>1081</v>
      </c>
    </row>
    <row r="70" s="299" customFormat="1" ht="36" customHeight="1" spans="1:8">
      <c r="A70" s="312">
        <v>45</v>
      </c>
      <c r="B70" s="403" t="s">
        <v>1082</v>
      </c>
      <c r="C70" s="314" t="s">
        <v>1083</v>
      </c>
      <c r="D70" s="314" t="s">
        <v>1084</v>
      </c>
      <c r="E70" s="314" t="s">
        <v>1085</v>
      </c>
      <c r="F70" s="313" t="s">
        <v>438</v>
      </c>
      <c r="G70" s="313">
        <v>55</v>
      </c>
      <c r="H70" s="314"/>
    </row>
    <row r="71" s="299" customFormat="1" ht="46" customHeight="1" spans="1:8">
      <c r="A71" s="312">
        <v>46</v>
      </c>
      <c r="B71" s="403" t="s">
        <v>1086</v>
      </c>
      <c r="C71" s="314" t="s">
        <v>1087</v>
      </c>
      <c r="D71" s="314" t="s">
        <v>1088</v>
      </c>
      <c r="E71" s="314" t="s">
        <v>1089</v>
      </c>
      <c r="F71" s="312" t="s">
        <v>438</v>
      </c>
      <c r="G71" s="313" t="s">
        <v>1090</v>
      </c>
      <c r="H71" s="318"/>
    </row>
    <row r="72" s="299" customFormat="1" ht="35" customHeight="1" spans="1:8">
      <c r="A72" s="312"/>
      <c r="B72" s="403" t="s">
        <v>1091</v>
      </c>
      <c r="C72" s="314" t="s">
        <v>1092</v>
      </c>
      <c r="D72" s="314"/>
      <c r="E72" s="314"/>
      <c r="F72" s="312" t="s">
        <v>438</v>
      </c>
      <c r="G72" s="317"/>
      <c r="H72" s="314" t="s">
        <v>282</v>
      </c>
    </row>
    <row r="73" s="299" customFormat="1" ht="36" customHeight="1" spans="1:8">
      <c r="A73" s="312">
        <v>47</v>
      </c>
      <c r="B73" s="403" t="s">
        <v>1093</v>
      </c>
      <c r="C73" s="314" t="s">
        <v>1094</v>
      </c>
      <c r="D73" s="314" t="s">
        <v>1095</v>
      </c>
      <c r="E73" s="314" t="s">
        <v>1096</v>
      </c>
      <c r="F73" s="312" t="s">
        <v>438</v>
      </c>
      <c r="G73" s="313">
        <v>288</v>
      </c>
      <c r="H73" s="318"/>
    </row>
    <row r="74" s="299" customFormat="1" ht="50" customHeight="1" spans="1:8">
      <c r="A74" s="312">
        <v>48</v>
      </c>
      <c r="B74" s="403" t="s">
        <v>1097</v>
      </c>
      <c r="C74" s="314" t="s">
        <v>1098</v>
      </c>
      <c r="D74" s="314" t="s">
        <v>1099</v>
      </c>
      <c r="E74" s="314" t="s">
        <v>1100</v>
      </c>
      <c r="F74" s="312" t="s">
        <v>438</v>
      </c>
      <c r="G74" s="313" t="s">
        <v>1101</v>
      </c>
      <c r="H74" s="318"/>
    </row>
    <row r="75" s="299" customFormat="1" ht="45" customHeight="1" spans="1:8">
      <c r="A75" s="312">
        <v>49</v>
      </c>
      <c r="B75" s="403" t="s">
        <v>1102</v>
      </c>
      <c r="C75" s="314" t="s">
        <v>1103</v>
      </c>
      <c r="D75" s="314" t="s">
        <v>1104</v>
      </c>
      <c r="E75" s="314" t="s">
        <v>1105</v>
      </c>
      <c r="F75" s="313" t="s">
        <v>438</v>
      </c>
      <c r="G75" s="313" t="s">
        <v>1106</v>
      </c>
      <c r="H75" s="314" t="s">
        <v>1107</v>
      </c>
    </row>
    <row r="76" s="299" customFormat="1" ht="37.05" customHeight="1" spans="1:8">
      <c r="A76" s="312"/>
      <c r="B76" s="403" t="s">
        <v>1108</v>
      </c>
      <c r="C76" s="314" t="s">
        <v>1109</v>
      </c>
      <c r="D76" s="310"/>
      <c r="E76" s="314"/>
      <c r="F76" s="313" t="s">
        <v>438</v>
      </c>
      <c r="G76" s="317"/>
      <c r="H76" s="314" t="s">
        <v>282</v>
      </c>
    </row>
    <row r="77" s="299" customFormat="1" ht="44" customHeight="1" spans="1:8">
      <c r="A77" s="312">
        <v>50</v>
      </c>
      <c r="B77" s="403" t="s">
        <v>1110</v>
      </c>
      <c r="C77" s="314" t="s">
        <v>1111</v>
      </c>
      <c r="D77" s="314" t="s">
        <v>1112</v>
      </c>
      <c r="E77" s="314" t="s">
        <v>1113</v>
      </c>
      <c r="F77" s="313" t="s">
        <v>438</v>
      </c>
      <c r="G77" s="315" t="s">
        <v>1114</v>
      </c>
      <c r="H77" s="314"/>
    </row>
    <row r="78" s="299" customFormat="1" ht="28.05" customHeight="1" spans="1:8">
      <c r="A78" s="312"/>
      <c r="B78" s="403" t="s">
        <v>1115</v>
      </c>
      <c r="C78" s="314" t="s">
        <v>1116</v>
      </c>
      <c r="D78" s="314"/>
      <c r="E78" s="314"/>
      <c r="F78" s="313" t="s">
        <v>438</v>
      </c>
      <c r="G78" s="317"/>
      <c r="H78" s="314" t="s">
        <v>282</v>
      </c>
    </row>
    <row r="79" s="299" customFormat="1" ht="47" customHeight="1" spans="1:8">
      <c r="A79" s="312">
        <v>51</v>
      </c>
      <c r="B79" s="403" t="s">
        <v>1117</v>
      </c>
      <c r="C79" s="314" t="s">
        <v>1118</v>
      </c>
      <c r="D79" s="314" t="s">
        <v>1119</v>
      </c>
      <c r="E79" s="314" t="s">
        <v>1113</v>
      </c>
      <c r="F79" s="313" t="s">
        <v>438</v>
      </c>
      <c r="G79" s="313" t="s">
        <v>1120</v>
      </c>
      <c r="H79" s="314"/>
    </row>
    <row r="80" s="299" customFormat="1" ht="32" customHeight="1" spans="1:8">
      <c r="A80" s="312"/>
      <c r="B80" s="403" t="s">
        <v>1121</v>
      </c>
      <c r="C80" s="314" t="s">
        <v>1122</v>
      </c>
      <c r="D80" s="314"/>
      <c r="E80" s="314"/>
      <c r="F80" s="313" t="s">
        <v>438</v>
      </c>
      <c r="G80" s="317"/>
      <c r="H80" s="314" t="s">
        <v>282</v>
      </c>
    </row>
    <row r="81" s="299" customFormat="1" ht="45" customHeight="1" spans="1:8">
      <c r="A81" s="312">
        <v>52</v>
      </c>
      <c r="B81" s="403" t="s">
        <v>1123</v>
      </c>
      <c r="C81" s="314" t="s">
        <v>1124</v>
      </c>
      <c r="D81" s="314" t="s">
        <v>1125</v>
      </c>
      <c r="E81" s="314" t="s">
        <v>1126</v>
      </c>
      <c r="F81" s="313" t="s">
        <v>438</v>
      </c>
      <c r="G81" s="315" t="s">
        <v>1127</v>
      </c>
      <c r="H81" s="314"/>
    </row>
    <row r="82" s="299" customFormat="1" ht="31.05" customHeight="1" spans="1:8">
      <c r="A82" s="312"/>
      <c r="B82" s="403" t="s">
        <v>1128</v>
      </c>
      <c r="C82" s="314" t="s">
        <v>1129</v>
      </c>
      <c r="D82" s="314"/>
      <c r="E82" s="314"/>
      <c r="F82" s="313" t="s">
        <v>438</v>
      </c>
      <c r="G82" s="317"/>
      <c r="H82" s="314" t="s">
        <v>282</v>
      </c>
    </row>
    <row r="83" s="299" customFormat="1" ht="61.05" customHeight="1" spans="1:8">
      <c r="A83" s="312">
        <v>53</v>
      </c>
      <c r="B83" s="403" t="s">
        <v>1130</v>
      </c>
      <c r="C83" s="314" t="s">
        <v>1131</v>
      </c>
      <c r="D83" s="314" t="s">
        <v>1132</v>
      </c>
      <c r="E83" s="314" t="s">
        <v>1133</v>
      </c>
      <c r="F83" s="313" t="s">
        <v>438</v>
      </c>
      <c r="G83" s="315" t="s">
        <v>1134</v>
      </c>
      <c r="H83" s="314" t="s">
        <v>1135</v>
      </c>
    </row>
    <row r="84" s="299" customFormat="1" ht="32" customHeight="1" spans="1:8">
      <c r="A84" s="312"/>
      <c r="B84" s="403" t="s">
        <v>1136</v>
      </c>
      <c r="C84" s="314" t="s">
        <v>1137</v>
      </c>
      <c r="D84" s="314"/>
      <c r="E84" s="314"/>
      <c r="F84" s="313" t="s">
        <v>438</v>
      </c>
      <c r="G84" s="317"/>
      <c r="H84" s="314" t="s">
        <v>282</v>
      </c>
    </row>
    <row r="85" s="299" customFormat="1" ht="50" customHeight="1" spans="1:8">
      <c r="A85" s="312">
        <v>54</v>
      </c>
      <c r="B85" s="403" t="s">
        <v>1138</v>
      </c>
      <c r="C85" s="314" t="s">
        <v>1139</v>
      </c>
      <c r="D85" s="314" t="s">
        <v>1140</v>
      </c>
      <c r="E85" s="314" t="s">
        <v>1141</v>
      </c>
      <c r="F85" s="313" t="s">
        <v>438</v>
      </c>
      <c r="G85" s="313" t="s">
        <v>1142</v>
      </c>
      <c r="H85" s="318"/>
    </row>
    <row r="86" s="299" customFormat="1" ht="37.05" customHeight="1" spans="1:8">
      <c r="A86" s="312"/>
      <c r="B86" s="403" t="s">
        <v>1143</v>
      </c>
      <c r="C86" s="314" t="s">
        <v>1144</v>
      </c>
      <c r="D86" s="314"/>
      <c r="E86" s="314"/>
      <c r="F86" s="313" t="s">
        <v>438</v>
      </c>
      <c r="G86" s="317"/>
      <c r="H86" s="314" t="s">
        <v>282</v>
      </c>
    </row>
    <row r="87" s="299" customFormat="1" ht="47" customHeight="1" spans="1:8">
      <c r="A87" s="312">
        <v>55</v>
      </c>
      <c r="B87" s="403" t="s">
        <v>1145</v>
      </c>
      <c r="C87" s="314" t="s">
        <v>1146</v>
      </c>
      <c r="D87" s="314" t="s">
        <v>1147</v>
      </c>
      <c r="E87" s="314" t="s">
        <v>1141</v>
      </c>
      <c r="F87" s="313" t="s">
        <v>438</v>
      </c>
      <c r="G87" s="313" t="s">
        <v>1148</v>
      </c>
      <c r="H87" s="314"/>
    </row>
    <row r="88" s="299" customFormat="1" ht="37.05" customHeight="1" spans="1:8">
      <c r="A88" s="312"/>
      <c r="B88" s="403" t="s">
        <v>1149</v>
      </c>
      <c r="C88" s="314" t="s">
        <v>1150</v>
      </c>
      <c r="D88" s="314"/>
      <c r="E88" s="314"/>
      <c r="F88" s="313" t="s">
        <v>438</v>
      </c>
      <c r="G88" s="317"/>
      <c r="H88" s="314" t="s">
        <v>282</v>
      </c>
    </row>
    <row r="89" s="299" customFormat="1" ht="49.05" customHeight="1" spans="1:8">
      <c r="A89" s="312">
        <v>56</v>
      </c>
      <c r="B89" s="403" t="s">
        <v>1151</v>
      </c>
      <c r="C89" s="314" t="s">
        <v>1152</v>
      </c>
      <c r="D89" s="314" t="s">
        <v>1153</v>
      </c>
      <c r="E89" s="314" t="s">
        <v>1154</v>
      </c>
      <c r="F89" s="313" t="s">
        <v>438</v>
      </c>
      <c r="G89" s="315" t="s">
        <v>1155</v>
      </c>
      <c r="H89" s="314" t="s">
        <v>1156</v>
      </c>
    </row>
    <row r="90" s="299" customFormat="1" ht="30" customHeight="1" spans="1:8">
      <c r="A90" s="312"/>
      <c r="B90" s="403" t="s">
        <v>1157</v>
      </c>
      <c r="C90" s="314" t="s">
        <v>1158</v>
      </c>
      <c r="D90" s="314"/>
      <c r="E90" s="314"/>
      <c r="F90" s="313" t="s">
        <v>438</v>
      </c>
      <c r="G90" s="317"/>
      <c r="H90" s="314" t="s">
        <v>282</v>
      </c>
    </row>
    <row r="91" s="299" customFormat="1" ht="63" customHeight="1" spans="1:8">
      <c r="A91" s="312">
        <v>57</v>
      </c>
      <c r="B91" s="403" t="s">
        <v>1159</v>
      </c>
      <c r="C91" s="314" t="s">
        <v>1160</v>
      </c>
      <c r="D91" s="314" t="s">
        <v>1161</v>
      </c>
      <c r="E91" s="314" t="s">
        <v>1162</v>
      </c>
      <c r="F91" s="313" t="s">
        <v>438</v>
      </c>
      <c r="G91" s="315" t="s">
        <v>1163</v>
      </c>
      <c r="H91" s="314" t="s">
        <v>1164</v>
      </c>
    </row>
    <row r="92" s="299" customFormat="1" ht="32" customHeight="1" spans="1:8">
      <c r="A92" s="312"/>
      <c r="B92" s="403" t="s">
        <v>1165</v>
      </c>
      <c r="C92" s="314" t="s">
        <v>1166</v>
      </c>
      <c r="D92" s="314"/>
      <c r="E92" s="314"/>
      <c r="F92" s="313" t="s">
        <v>438</v>
      </c>
      <c r="G92" s="317"/>
      <c r="H92" s="314" t="s">
        <v>282</v>
      </c>
    </row>
    <row r="93" s="299" customFormat="1" ht="45" customHeight="1" spans="1:8">
      <c r="A93" s="312">
        <v>58</v>
      </c>
      <c r="B93" s="403" t="s">
        <v>1167</v>
      </c>
      <c r="C93" s="314" t="s">
        <v>1168</v>
      </c>
      <c r="D93" s="314" t="s">
        <v>1169</v>
      </c>
      <c r="E93" s="314" t="s">
        <v>1170</v>
      </c>
      <c r="F93" s="313" t="s">
        <v>438</v>
      </c>
      <c r="G93" s="313" t="s">
        <v>1171</v>
      </c>
      <c r="H93" s="314"/>
    </row>
    <row r="94" s="299" customFormat="1" ht="39" customHeight="1" spans="1:8">
      <c r="A94" s="312"/>
      <c r="B94" s="403" t="s">
        <v>1172</v>
      </c>
      <c r="C94" s="314" t="s">
        <v>1173</v>
      </c>
      <c r="D94" s="314"/>
      <c r="E94" s="314"/>
      <c r="F94" s="313" t="s">
        <v>438</v>
      </c>
      <c r="G94" s="317"/>
      <c r="H94" s="314" t="s">
        <v>282</v>
      </c>
    </row>
    <row r="95" s="299" customFormat="1" ht="48" customHeight="1" spans="1:8">
      <c r="A95" s="312">
        <v>59</v>
      </c>
      <c r="B95" s="403" t="s">
        <v>1174</v>
      </c>
      <c r="C95" s="314" t="s">
        <v>1175</v>
      </c>
      <c r="D95" s="314" t="s">
        <v>1176</v>
      </c>
      <c r="E95" s="314" t="s">
        <v>1177</v>
      </c>
      <c r="F95" s="313" t="s">
        <v>438</v>
      </c>
      <c r="G95" s="313" t="s">
        <v>1178</v>
      </c>
      <c r="H95" s="314"/>
    </row>
    <row r="96" s="299" customFormat="1" ht="39" customHeight="1" spans="1:8">
      <c r="A96" s="312"/>
      <c r="B96" s="403" t="s">
        <v>1179</v>
      </c>
      <c r="C96" s="314" t="s">
        <v>1180</v>
      </c>
      <c r="D96" s="314"/>
      <c r="E96" s="314"/>
      <c r="F96" s="313" t="s">
        <v>438</v>
      </c>
      <c r="G96" s="317"/>
      <c r="H96" s="314" t="s">
        <v>282</v>
      </c>
    </row>
    <row r="97" s="299" customFormat="1" ht="52.05" customHeight="1" spans="1:8">
      <c r="A97" s="312">
        <v>60</v>
      </c>
      <c r="B97" s="403" t="s">
        <v>1181</v>
      </c>
      <c r="C97" s="314" t="s">
        <v>1182</v>
      </c>
      <c r="D97" s="314" t="s">
        <v>1183</v>
      </c>
      <c r="E97" s="314" t="s">
        <v>1177</v>
      </c>
      <c r="F97" s="313" t="s">
        <v>438</v>
      </c>
      <c r="G97" s="313" t="s">
        <v>1184</v>
      </c>
      <c r="H97" s="314" t="s">
        <v>1185</v>
      </c>
    </row>
    <row r="98" s="299" customFormat="1" ht="39" customHeight="1" spans="1:8">
      <c r="A98" s="312"/>
      <c r="B98" s="403" t="s">
        <v>1186</v>
      </c>
      <c r="C98" s="314" t="s">
        <v>1187</v>
      </c>
      <c r="D98" s="314"/>
      <c r="E98" s="314"/>
      <c r="F98" s="313" t="s">
        <v>438</v>
      </c>
      <c r="G98" s="317"/>
      <c r="H98" s="314" t="s">
        <v>282</v>
      </c>
    </row>
    <row r="99" s="299" customFormat="1" ht="53" customHeight="1" spans="1:8">
      <c r="A99" s="312">
        <v>61</v>
      </c>
      <c r="B99" s="403" t="s">
        <v>1188</v>
      </c>
      <c r="C99" s="314" t="s">
        <v>1189</v>
      </c>
      <c r="D99" s="314" t="s">
        <v>1190</v>
      </c>
      <c r="E99" s="314" t="s">
        <v>1191</v>
      </c>
      <c r="F99" s="313" t="s">
        <v>438</v>
      </c>
      <c r="G99" s="313" t="s">
        <v>1192</v>
      </c>
      <c r="H99" s="316"/>
    </row>
    <row r="100" s="299" customFormat="1" ht="21" customHeight="1" spans="1:8">
      <c r="A100" s="312"/>
      <c r="B100" s="403" t="s">
        <v>1193</v>
      </c>
      <c r="C100" s="314" t="s">
        <v>1194</v>
      </c>
      <c r="D100" s="314"/>
      <c r="E100" s="314"/>
      <c r="F100" s="313" t="s">
        <v>438</v>
      </c>
      <c r="G100" s="317"/>
      <c r="H100" s="314" t="s">
        <v>282</v>
      </c>
    </row>
    <row r="101" s="299" customFormat="1" ht="49.05" customHeight="1" spans="1:8">
      <c r="A101" s="312">
        <v>62</v>
      </c>
      <c r="B101" s="403" t="s">
        <v>1195</v>
      </c>
      <c r="C101" s="314" t="s">
        <v>1196</v>
      </c>
      <c r="D101" s="314" t="s">
        <v>1197</v>
      </c>
      <c r="E101" s="314" t="s">
        <v>1198</v>
      </c>
      <c r="F101" s="313" t="s">
        <v>438</v>
      </c>
      <c r="G101" s="313" t="s">
        <v>1199</v>
      </c>
      <c r="H101" s="314"/>
    </row>
    <row r="102" s="299" customFormat="1" ht="30" customHeight="1" spans="1:8">
      <c r="A102" s="312"/>
      <c r="B102" s="403" t="s">
        <v>1200</v>
      </c>
      <c r="C102" s="314" t="s">
        <v>1201</v>
      </c>
      <c r="D102" s="314"/>
      <c r="E102" s="314"/>
      <c r="F102" s="313" t="s">
        <v>438</v>
      </c>
      <c r="G102" s="317"/>
      <c r="H102" s="314" t="s">
        <v>282</v>
      </c>
    </row>
    <row r="103" s="299" customFormat="1" ht="52.05" customHeight="1" spans="1:8">
      <c r="A103" s="312">
        <v>63</v>
      </c>
      <c r="B103" s="403" t="s">
        <v>1202</v>
      </c>
      <c r="C103" s="314" t="s">
        <v>1203</v>
      </c>
      <c r="D103" s="314" t="s">
        <v>1204</v>
      </c>
      <c r="E103" s="314" t="s">
        <v>1205</v>
      </c>
      <c r="F103" s="313" t="s">
        <v>438</v>
      </c>
      <c r="G103" s="313" t="s">
        <v>1206</v>
      </c>
      <c r="H103" s="314"/>
    </row>
    <row r="104" s="299" customFormat="1" ht="30" customHeight="1" spans="1:8">
      <c r="A104" s="312"/>
      <c r="B104" s="403" t="s">
        <v>1207</v>
      </c>
      <c r="C104" s="314" t="s">
        <v>1208</v>
      </c>
      <c r="D104" s="314"/>
      <c r="E104" s="314"/>
      <c r="F104" s="313" t="s">
        <v>438</v>
      </c>
      <c r="G104" s="317"/>
      <c r="H104" s="314" t="s">
        <v>282</v>
      </c>
    </row>
    <row r="105" s="299" customFormat="1" ht="47" customHeight="1" spans="1:8">
      <c r="A105" s="312">
        <v>64</v>
      </c>
      <c r="B105" s="403" t="s">
        <v>1209</v>
      </c>
      <c r="C105" s="314" t="s">
        <v>1210</v>
      </c>
      <c r="D105" s="314" t="s">
        <v>1211</v>
      </c>
      <c r="E105" s="314" t="s">
        <v>1212</v>
      </c>
      <c r="F105" s="313" t="s">
        <v>438</v>
      </c>
      <c r="G105" s="313" t="s">
        <v>1213</v>
      </c>
      <c r="H105" s="314"/>
    </row>
    <row r="106" s="299" customFormat="1" ht="31.05" customHeight="1" spans="1:8">
      <c r="A106" s="312"/>
      <c r="B106" s="403" t="s">
        <v>1214</v>
      </c>
      <c r="C106" s="314" t="s">
        <v>1215</v>
      </c>
      <c r="D106" s="314"/>
      <c r="E106" s="314"/>
      <c r="F106" s="313" t="s">
        <v>438</v>
      </c>
      <c r="G106" s="317"/>
      <c r="H106" s="314" t="s">
        <v>282</v>
      </c>
    </row>
    <row r="107" s="299" customFormat="1" ht="51" customHeight="1" spans="1:8">
      <c r="A107" s="312">
        <v>65</v>
      </c>
      <c r="B107" s="403" t="s">
        <v>1216</v>
      </c>
      <c r="C107" s="314" t="s">
        <v>1217</v>
      </c>
      <c r="D107" s="314" t="s">
        <v>1218</v>
      </c>
      <c r="E107" s="314" t="s">
        <v>1219</v>
      </c>
      <c r="F107" s="313" t="s">
        <v>438</v>
      </c>
      <c r="G107" s="313" t="s">
        <v>1220</v>
      </c>
      <c r="H107" s="314"/>
    </row>
    <row r="108" s="299" customFormat="1" ht="28.05" customHeight="1" spans="1:8">
      <c r="A108" s="312"/>
      <c r="B108" s="403" t="s">
        <v>1221</v>
      </c>
      <c r="C108" s="314" t="s">
        <v>1222</v>
      </c>
      <c r="D108" s="314"/>
      <c r="E108" s="314"/>
      <c r="F108" s="313" t="s">
        <v>438</v>
      </c>
      <c r="G108" s="317"/>
      <c r="H108" s="314" t="s">
        <v>282</v>
      </c>
    </row>
    <row r="109" s="299" customFormat="1" ht="44" customHeight="1" spans="1:8">
      <c r="A109" s="312">
        <v>66</v>
      </c>
      <c r="B109" s="403" t="s">
        <v>1223</v>
      </c>
      <c r="C109" s="314" t="s">
        <v>1224</v>
      </c>
      <c r="D109" s="314" t="s">
        <v>1225</v>
      </c>
      <c r="E109" s="314" t="s">
        <v>1226</v>
      </c>
      <c r="F109" s="313" t="s">
        <v>438</v>
      </c>
      <c r="G109" s="313" t="s">
        <v>1120</v>
      </c>
      <c r="H109" s="314"/>
    </row>
    <row r="110" s="299" customFormat="1" ht="33" customHeight="1" spans="1:8">
      <c r="A110" s="312"/>
      <c r="B110" s="403" t="s">
        <v>1227</v>
      </c>
      <c r="C110" s="314" t="s">
        <v>1228</v>
      </c>
      <c r="D110" s="314"/>
      <c r="E110" s="314"/>
      <c r="F110" s="313" t="s">
        <v>438</v>
      </c>
      <c r="G110" s="317"/>
      <c r="H110" s="314" t="s">
        <v>282</v>
      </c>
    </row>
    <row r="111" s="299" customFormat="1" ht="46.05" customHeight="1" spans="1:8">
      <c r="A111" s="312">
        <v>67</v>
      </c>
      <c r="B111" s="403" t="s">
        <v>1229</v>
      </c>
      <c r="C111" s="314" t="s">
        <v>1230</v>
      </c>
      <c r="D111" s="314" t="s">
        <v>1231</v>
      </c>
      <c r="E111" s="314" t="s">
        <v>1232</v>
      </c>
      <c r="F111" s="313" t="s">
        <v>438</v>
      </c>
      <c r="G111" s="313" t="s">
        <v>1233</v>
      </c>
      <c r="H111" s="314"/>
    </row>
    <row r="112" s="299" customFormat="1" ht="37.05" customHeight="1" spans="1:8">
      <c r="A112" s="312"/>
      <c r="B112" s="403" t="s">
        <v>1234</v>
      </c>
      <c r="C112" s="314" t="s">
        <v>1235</v>
      </c>
      <c r="D112" s="314"/>
      <c r="E112" s="314"/>
      <c r="F112" s="313" t="s">
        <v>438</v>
      </c>
      <c r="G112" s="317"/>
      <c r="H112" s="314" t="s">
        <v>282</v>
      </c>
    </row>
    <row r="113" s="299" customFormat="1" ht="65" customHeight="1" spans="1:8">
      <c r="A113" s="312">
        <v>68</v>
      </c>
      <c r="B113" s="403" t="s">
        <v>1236</v>
      </c>
      <c r="C113" s="314" t="s">
        <v>1237</v>
      </c>
      <c r="D113" s="314" t="s">
        <v>1238</v>
      </c>
      <c r="E113" s="314" t="s">
        <v>1239</v>
      </c>
      <c r="F113" s="313" t="s">
        <v>438</v>
      </c>
      <c r="G113" s="315" t="s">
        <v>1240</v>
      </c>
      <c r="H113" s="314" t="s">
        <v>1241</v>
      </c>
    </row>
    <row r="114" s="299" customFormat="1" ht="36" customHeight="1" spans="1:8">
      <c r="A114" s="312"/>
      <c r="B114" s="403" t="s">
        <v>1242</v>
      </c>
      <c r="C114" s="314" t="s">
        <v>1243</v>
      </c>
      <c r="D114" s="314"/>
      <c r="E114" s="314"/>
      <c r="F114" s="313" t="s">
        <v>438</v>
      </c>
      <c r="G114" s="317"/>
      <c r="H114" s="314" t="s">
        <v>282</v>
      </c>
    </row>
    <row r="115" s="299" customFormat="1" ht="103.05" customHeight="1" spans="1:8">
      <c r="A115" s="312">
        <v>69</v>
      </c>
      <c r="B115" s="403" t="s">
        <v>1244</v>
      </c>
      <c r="C115" s="314" t="s">
        <v>1245</v>
      </c>
      <c r="D115" s="314" t="s">
        <v>1246</v>
      </c>
      <c r="E115" s="314" t="s">
        <v>1239</v>
      </c>
      <c r="F115" s="313" t="s">
        <v>438</v>
      </c>
      <c r="G115" s="315" t="s">
        <v>1247</v>
      </c>
      <c r="H115" s="314" t="s">
        <v>1248</v>
      </c>
    </row>
    <row r="116" s="299" customFormat="1" ht="32" customHeight="1" spans="1:8">
      <c r="A116" s="312"/>
      <c r="B116" s="403" t="s">
        <v>1249</v>
      </c>
      <c r="C116" s="314" t="s">
        <v>1250</v>
      </c>
      <c r="D116" s="314"/>
      <c r="E116" s="314"/>
      <c r="F116" s="313" t="s">
        <v>438</v>
      </c>
      <c r="G116" s="317"/>
      <c r="H116" s="314" t="s">
        <v>282</v>
      </c>
    </row>
    <row r="117" s="299" customFormat="1" ht="49.05" customHeight="1" spans="1:8">
      <c r="A117" s="312">
        <v>70</v>
      </c>
      <c r="B117" s="403" t="s">
        <v>1251</v>
      </c>
      <c r="C117" s="314" t="s">
        <v>1252</v>
      </c>
      <c r="D117" s="314" t="s">
        <v>1253</v>
      </c>
      <c r="E117" s="314" t="s">
        <v>1254</v>
      </c>
      <c r="F117" s="313" t="s">
        <v>438</v>
      </c>
      <c r="G117" s="313" t="s">
        <v>1255</v>
      </c>
      <c r="H117" s="314"/>
    </row>
    <row r="118" s="299" customFormat="1" ht="36" customHeight="1" spans="1:8">
      <c r="A118" s="312"/>
      <c r="B118" s="403" t="s">
        <v>1256</v>
      </c>
      <c r="C118" s="314" t="s">
        <v>1257</v>
      </c>
      <c r="D118" s="314"/>
      <c r="E118" s="314"/>
      <c r="F118" s="313" t="s">
        <v>438</v>
      </c>
      <c r="G118" s="317"/>
      <c r="H118" s="314" t="s">
        <v>282</v>
      </c>
    </row>
    <row r="119" s="299" customFormat="1" ht="51" customHeight="1" spans="1:8">
      <c r="A119" s="312">
        <v>71</v>
      </c>
      <c r="B119" s="403" t="s">
        <v>1258</v>
      </c>
      <c r="C119" s="314" t="s">
        <v>1259</v>
      </c>
      <c r="D119" s="314" t="s">
        <v>1260</v>
      </c>
      <c r="E119" s="314" t="s">
        <v>1261</v>
      </c>
      <c r="F119" s="313" t="s">
        <v>438</v>
      </c>
      <c r="G119" s="313" t="s">
        <v>484</v>
      </c>
      <c r="H119" s="318"/>
    </row>
    <row r="120" s="299" customFormat="1" ht="33" customHeight="1" spans="1:8">
      <c r="A120" s="312"/>
      <c r="B120" s="403" t="s">
        <v>1262</v>
      </c>
      <c r="C120" s="314" t="s">
        <v>1263</v>
      </c>
      <c r="D120" s="314"/>
      <c r="E120" s="314"/>
      <c r="F120" s="313" t="s">
        <v>438</v>
      </c>
      <c r="G120" s="317"/>
      <c r="H120" s="314" t="s">
        <v>282</v>
      </c>
    </row>
    <row r="121" s="299" customFormat="1" ht="65" customHeight="1" spans="1:8">
      <c r="A121" s="312">
        <v>72</v>
      </c>
      <c r="B121" s="403" t="s">
        <v>1264</v>
      </c>
      <c r="C121" s="314" t="s">
        <v>1265</v>
      </c>
      <c r="D121" s="314" t="s">
        <v>1266</v>
      </c>
      <c r="E121" s="314" t="s">
        <v>1267</v>
      </c>
      <c r="F121" s="313" t="s">
        <v>438</v>
      </c>
      <c r="G121" s="313" t="s">
        <v>1268</v>
      </c>
      <c r="H121" s="314"/>
    </row>
    <row r="122" s="299" customFormat="1" ht="34.05" customHeight="1" spans="1:8">
      <c r="A122" s="312"/>
      <c r="B122" s="403" t="s">
        <v>1269</v>
      </c>
      <c r="C122" s="314" t="s">
        <v>1270</v>
      </c>
      <c r="D122" s="314"/>
      <c r="E122" s="314"/>
      <c r="F122" s="313" t="s">
        <v>438</v>
      </c>
      <c r="G122" s="317"/>
      <c r="H122" s="314" t="s">
        <v>282</v>
      </c>
    </row>
    <row r="123" s="299" customFormat="1" ht="38" customHeight="1" spans="1:8">
      <c r="A123" s="312"/>
      <c r="B123" s="403" t="s">
        <v>1271</v>
      </c>
      <c r="C123" s="314" t="s">
        <v>1272</v>
      </c>
      <c r="D123" s="314"/>
      <c r="E123" s="314"/>
      <c r="F123" s="313" t="s">
        <v>438</v>
      </c>
      <c r="G123" s="313">
        <v>156</v>
      </c>
      <c r="H123" s="314"/>
    </row>
    <row r="124" s="299" customFormat="1" ht="53" customHeight="1" spans="1:8">
      <c r="A124" s="312">
        <v>73</v>
      </c>
      <c r="B124" s="403" t="s">
        <v>1273</v>
      </c>
      <c r="C124" s="314" t="s">
        <v>1274</v>
      </c>
      <c r="D124" s="314" t="s">
        <v>1275</v>
      </c>
      <c r="E124" s="314" t="s">
        <v>1276</v>
      </c>
      <c r="F124" s="313" t="s">
        <v>438</v>
      </c>
      <c r="G124" s="313" t="s">
        <v>1277</v>
      </c>
      <c r="H124" s="314"/>
    </row>
    <row r="125" s="299" customFormat="1" ht="33" customHeight="1" spans="1:8">
      <c r="A125" s="312"/>
      <c r="B125" s="403" t="s">
        <v>1278</v>
      </c>
      <c r="C125" s="314" t="s">
        <v>1279</v>
      </c>
      <c r="D125" s="314"/>
      <c r="E125" s="314"/>
      <c r="F125" s="313" t="s">
        <v>438</v>
      </c>
      <c r="G125" s="317"/>
      <c r="H125" s="314" t="s">
        <v>282</v>
      </c>
    </row>
    <row r="126" s="299" customFormat="1" ht="53" customHeight="1" spans="1:8">
      <c r="A126" s="312">
        <v>74</v>
      </c>
      <c r="B126" s="403" t="s">
        <v>1280</v>
      </c>
      <c r="C126" s="314" t="s">
        <v>1281</v>
      </c>
      <c r="D126" s="314" t="s">
        <v>1282</v>
      </c>
      <c r="E126" s="314" t="s">
        <v>1283</v>
      </c>
      <c r="F126" s="313" t="s">
        <v>438</v>
      </c>
      <c r="G126" s="313" t="s">
        <v>1268</v>
      </c>
      <c r="H126" s="314"/>
    </row>
    <row r="127" s="299" customFormat="1" ht="34.05" customHeight="1" spans="1:8">
      <c r="A127" s="312"/>
      <c r="B127" s="403" t="s">
        <v>1284</v>
      </c>
      <c r="C127" s="314" t="s">
        <v>1285</v>
      </c>
      <c r="D127" s="314"/>
      <c r="E127" s="314"/>
      <c r="F127" s="313" t="s">
        <v>438</v>
      </c>
      <c r="G127" s="317"/>
      <c r="H127" s="314" t="s">
        <v>282</v>
      </c>
    </row>
    <row r="128" s="299" customFormat="1" ht="60" customHeight="1" spans="1:8">
      <c r="A128" s="312"/>
      <c r="B128" s="403" t="s">
        <v>1286</v>
      </c>
      <c r="C128" s="314" t="s">
        <v>1287</v>
      </c>
      <c r="D128" s="314"/>
      <c r="E128" s="314"/>
      <c r="F128" s="313" t="s">
        <v>438</v>
      </c>
      <c r="G128" s="313" t="s">
        <v>1268</v>
      </c>
      <c r="H128" s="314"/>
    </row>
    <row r="129" s="299" customFormat="1" ht="53" customHeight="1" spans="1:8">
      <c r="A129" s="312">
        <v>75</v>
      </c>
      <c r="B129" s="403" t="s">
        <v>1288</v>
      </c>
      <c r="C129" s="314" t="s">
        <v>1289</v>
      </c>
      <c r="D129" s="314" t="s">
        <v>1290</v>
      </c>
      <c r="E129" s="314" t="s">
        <v>1291</v>
      </c>
      <c r="F129" s="313" t="s">
        <v>438</v>
      </c>
      <c r="G129" s="313" t="s">
        <v>1292</v>
      </c>
      <c r="H129" s="314"/>
    </row>
    <row r="130" s="299" customFormat="1" ht="26" customHeight="1" spans="1:8">
      <c r="A130" s="312"/>
      <c r="B130" s="403" t="s">
        <v>1293</v>
      </c>
      <c r="C130" s="314" t="s">
        <v>1294</v>
      </c>
      <c r="D130" s="314"/>
      <c r="E130" s="314"/>
      <c r="F130" s="313" t="s">
        <v>438</v>
      </c>
      <c r="G130" s="317"/>
      <c r="H130" s="314" t="s">
        <v>282</v>
      </c>
    </row>
    <row r="131" s="299" customFormat="1" ht="45" customHeight="1" spans="1:8">
      <c r="A131" s="312">
        <v>76</v>
      </c>
      <c r="B131" s="403" t="s">
        <v>1295</v>
      </c>
      <c r="C131" s="314" t="s">
        <v>1296</v>
      </c>
      <c r="D131" s="314" t="s">
        <v>1297</v>
      </c>
      <c r="E131" s="314" t="s">
        <v>1298</v>
      </c>
      <c r="F131" s="313" t="s">
        <v>438</v>
      </c>
      <c r="G131" s="313" t="s">
        <v>1299</v>
      </c>
      <c r="H131" s="314"/>
    </row>
    <row r="132" s="299" customFormat="1" ht="33" customHeight="1" spans="1:8">
      <c r="A132" s="312"/>
      <c r="B132" s="403" t="s">
        <v>1300</v>
      </c>
      <c r="C132" s="314" t="s">
        <v>1301</v>
      </c>
      <c r="D132" s="314"/>
      <c r="E132" s="314"/>
      <c r="F132" s="313" t="s">
        <v>438</v>
      </c>
      <c r="G132" s="317"/>
      <c r="H132" s="314" t="s">
        <v>282</v>
      </c>
    </row>
    <row r="133" s="299" customFormat="1" ht="52.05" customHeight="1" spans="1:8">
      <c r="A133" s="312">
        <v>77</v>
      </c>
      <c r="B133" s="403" t="s">
        <v>1302</v>
      </c>
      <c r="C133" s="314" t="s">
        <v>1303</v>
      </c>
      <c r="D133" s="314" t="s">
        <v>1304</v>
      </c>
      <c r="E133" s="314" t="s">
        <v>1305</v>
      </c>
      <c r="F133" s="313" t="s">
        <v>438</v>
      </c>
      <c r="G133" s="313" t="s">
        <v>1306</v>
      </c>
      <c r="H133" s="314" t="s">
        <v>1307</v>
      </c>
    </row>
    <row r="134" s="299" customFormat="1" ht="33" customHeight="1" spans="1:8">
      <c r="A134" s="312"/>
      <c r="B134" s="403" t="s">
        <v>1308</v>
      </c>
      <c r="C134" s="314" t="s">
        <v>1309</v>
      </c>
      <c r="D134" s="314"/>
      <c r="E134" s="314"/>
      <c r="F134" s="313" t="s">
        <v>438</v>
      </c>
      <c r="G134" s="317"/>
      <c r="H134" s="314" t="s">
        <v>282</v>
      </c>
    </row>
    <row r="135" s="299" customFormat="1" ht="55" customHeight="1" spans="1:8">
      <c r="A135" s="312"/>
      <c r="B135" s="403" t="s">
        <v>1310</v>
      </c>
      <c r="C135" s="314" t="s">
        <v>1311</v>
      </c>
      <c r="D135" s="314"/>
      <c r="E135" s="314"/>
      <c r="F135" s="313" t="s">
        <v>438</v>
      </c>
      <c r="G135" s="313" t="s">
        <v>1306</v>
      </c>
      <c r="H135" s="314"/>
    </row>
    <row r="136" s="299" customFormat="1" ht="71" customHeight="1" spans="1:8">
      <c r="A136" s="312">
        <v>78</v>
      </c>
      <c r="B136" s="403" t="s">
        <v>1312</v>
      </c>
      <c r="C136" s="314" t="s">
        <v>1313</v>
      </c>
      <c r="D136" s="314" t="s">
        <v>1314</v>
      </c>
      <c r="E136" s="314" t="s">
        <v>1315</v>
      </c>
      <c r="F136" s="313" t="s">
        <v>438</v>
      </c>
      <c r="G136" s="313" t="s">
        <v>1316</v>
      </c>
      <c r="H136" s="314"/>
    </row>
    <row r="137" s="299" customFormat="1" ht="39" customHeight="1" spans="1:8">
      <c r="A137" s="312"/>
      <c r="B137" s="403" t="s">
        <v>1317</v>
      </c>
      <c r="C137" s="314" t="s">
        <v>1318</v>
      </c>
      <c r="D137" s="314"/>
      <c r="E137" s="314"/>
      <c r="F137" s="313" t="s">
        <v>438</v>
      </c>
      <c r="G137" s="317"/>
      <c r="H137" s="314" t="s">
        <v>282</v>
      </c>
    </row>
    <row r="138" s="299" customFormat="1" ht="47" customHeight="1" spans="1:8">
      <c r="A138" s="312">
        <v>79</v>
      </c>
      <c r="B138" s="403" t="s">
        <v>1319</v>
      </c>
      <c r="C138" s="314" t="s">
        <v>1320</v>
      </c>
      <c r="D138" s="314" t="s">
        <v>1321</v>
      </c>
      <c r="E138" s="314" t="s">
        <v>1322</v>
      </c>
      <c r="F138" s="313" t="s">
        <v>438</v>
      </c>
      <c r="G138" s="313" t="s">
        <v>1323</v>
      </c>
      <c r="H138" s="314"/>
    </row>
    <row r="139" s="299" customFormat="1" ht="25.05" customHeight="1" spans="1:8">
      <c r="A139" s="312"/>
      <c r="B139" s="403" t="s">
        <v>1324</v>
      </c>
      <c r="C139" s="314" t="s">
        <v>1325</v>
      </c>
      <c r="D139" s="314"/>
      <c r="E139" s="314"/>
      <c r="F139" s="313" t="s">
        <v>438</v>
      </c>
      <c r="G139" s="317"/>
      <c r="H139" s="314" t="s">
        <v>282</v>
      </c>
    </row>
    <row r="140" s="299" customFormat="1" ht="47" customHeight="1" spans="1:8">
      <c r="A140" s="312">
        <v>80</v>
      </c>
      <c r="B140" s="403" t="s">
        <v>1326</v>
      </c>
      <c r="C140" s="314" t="s">
        <v>1327</v>
      </c>
      <c r="D140" s="314" t="s">
        <v>1328</v>
      </c>
      <c r="E140" s="314" t="s">
        <v>1329</v>
      </c>
      <c r="F140" s="313" t="s">
        <v>438</v>
      </c>
      <c r="G140" s="313" t="s">
        <v>1330</v>
      </c>
      <c r="H140" s="314"/>
    </row>
    <row r="141" s="299" customFormat="1" ht="25.05" customHeight="1" spans="1:8">
      <c r="A141" s="312"/>
      <c r="B141" s="403" t="s">
        <v>1331</v>
      </c>
      <c r="C141" s="314" t="s">
        <v>1332</v>
      </c>
      <c r="D141" s="314"/>
      <c r="E141" s="314"/>
      <c r="F141" s="313" t="s">
        <v>438</v>
      </c>
      <c r="G141" s="317"/>
      <c r="H141" s="314" t="s">
        <v>282</v>
      </c>
    </row>
    <row r="142" s="299" customFormat="1" ht="50" customHeight="1" spans="1:8">
      <c r="A142" s="312"/>
      <c r="B142" s="403" t="s">
        <v>1333</v>
      </c>
      <c r="C142" s="314" t="s">
        <v>1334</v>
      </c>
      <c r="D142" s="314"/>
      <c r="E142" s="314"/>
      <c r="F142" s="313" t="s">
        <v>438</v>
      </c>
      <c r="G142" s="313" t="s">
        <v>1330</v>
      </c>
      <c r="H142" s="314"/>
    </row>
    <row r="143" s="299" customFormat="1" ht="47" customHeight="1" spans="1:8">
      <c r="A143" s="312">
        <v>81</v>
      </c>
      <c r="B143" s="403" t="s">
        <v>1335</v>
      </c>
      <c r="C143" s="314" t="s">
        <v>1336</v>
      </c>
      <c r="D143" s="314" t="s">
        <v>1337</v>
      </c>
      <c r="E143" s="314" t="s">
        <v>1338</v>
      </c>
      <c r="F143" s="313" t="s">
        <v>438</v>
      </c>
      <c r="G143" s="313" t="s">
        <v>1339</v>
      </c>
      <c r="H143" s="314"/>
    </row>
    <row r="144" s="299" customFormat="1" ht="30" customHeight="1" spans="1:8">
      <c r="A144" s="312"/>
      <c r="B144" s="403" t="s">
        <v>1340</v>
      </c>
      <c r="C144" s="314" t="s">
        <v>1341</v>
      </c>
      <c r="D144" s="314"/>
      <c r="E144" s="314"/>
      <c r="F144" s="313" t="s">
        <v>438</v>
      </c>
      <c r="G144" s="317"/>
      <c r="H144" s="314" t="s">
        <v>282</v>
      </c>
    </row>
    <row r="145" s="299" customFormat="1" ht="56" customHeight="1" spans="1:8">
      <c r="A145" s="312">
        <v>82</v>
      </c>
      <c r="B145" s="403" t="s">
        <v>1342</v>
      </c>
      <c r="C145" s="314" t="s">
        <v>1343</v>
      </c>
      <c r="D145" s="314" t="s">
        <v>1344</v>
      </c>
      <c r="E145" s="314" t="s">
        <v>1338</v>
      </c>
      <c r="F145" s="313" t="s">
        <v>438</v>
      </c>
      <c r="G145" s="313" t="s">
        <v>1345</v>
      </c>
      <c r="H145" s="314" t="s">
        <v>1346</v>
      </c>
    </row>
    <row r="146" s="299" customFormat="1" ht="32" customHeight="1" spans="1:8">
      <c r="A146" s="312"/>
      <c r="B146" s="403" t="s">
        <v>1347</v>
      </c>
      <c r="C146" s="314" t="s">
        <v>1348</v>
      </c>
      <c r="D146" s="314"/>
      <c r="E146" s="314"/>
      <c r="F146" s="313" t="s">
        <v>438</v>
      </c>
      <c r="G146" s="317"/>
      <c r="H146" s="314" t="s">
        <v>282</v>
      </c>
    </row>
    <row r="147" s="299" customFormat="1" ht="47" customHeight="1" spans="1:8">
      <c r="A147" s="312">
        <v>83</v>
      </c>
      <c r="B147" s="403" t="s">
        <v>1349</v>
      </c>
      <c r="C147" s="314" t="s">
        <v>1350</v>
      </c>
      <c r="D147" s="314" t="s">
        <v>1351</v>
      </c>
      <c r="E147" s="314" t="s">
        <v>1352</v>
      </c>
      <c r="F147" s="313" t="s">
        <v>438</v>
      </c>
      <c r="G147" s="313" t="s">
        <v>1353</v>
      </c>
      <c r="H147" s="314"/>
    </row>
    <row r="148" s="299" customFormat="1" ht="30" customHeight="1" spans="1:8">
      <c r="A148" s="312"/>
      <c r="B148" s="403" t="s">
        <v>1354</v>
      </c>
      <c r="C148" s="314" t="s">
        <v>1355</v>
      </c>
      <c r="D148" s="314"/>
      <c r="E148" s="314"/>
      <c r="F148" s="313" t="s">
        <v>438</v>
      </c>
      <c r="G148" s="317"/>
      <c r="H148" s="314" t="s">
        <v>282</v>
      </c>
    </row>
    <row r="149" s="299" customFormat="1" ht="47" customHeight="1" spans="1:8">
      <c r="A149" s="312"/>
      <c r="B149" s="403" t="s">
        <v>1356</v>
      </c>
      <c r="C149" s="314" t="s">
        <v>1357</v>
      </c>
      <c r="D149" s="314"/>
      <c r="E149" s="314"/>
      <c r="F149" s="313" t="s">
        <v>438</v>
      </c>
      <c r="G149" s="313" t="s">
        <v>1353</v>
      </c>
      <c r="H149" s="314"/>
    </row>
    <row r="150" s="299" customFormat="1" ht="47" customHeight="1" spans="1:8">
      <c r="A150" s="312"/>
      <c r="B150" s="403" t="s">
        <v>1358</v>
      </c>
      <c r="C150" s="314" t="s">
        <v>1359</v>
      </c>
      <c r="D150" s="314"/>
      <c r="E150" s="314"/>
      <c r="F150" s="313" t="s">
        <v>438</v>
      </c>
      <c r="G150" s="313" t="s">
        <v>1353</v>
      </c>
      <c r="H150" s="314"/>
    </row>
    <row r="151" s="299" customFormat="1" ht="42" customHeight="1" spans="1:8">
      <c r="A151" s="312">
        <v>84</v>
      </c>
      <c r="B151" s="403" t="s">
        <v>1360</v>
      </c>
      <c r="C151" s="314" t="s">
        <v>1361</v>
      </c>
      <c r="D151" s="314" t="s">
        <v>1362</v>
      </c>
      <c r="E151" s="314" t="s">
        <v>1363</v>
      </c>
      <c r="F151" s="313" t="s">
        <v>438</v>
      </c>
      <c r="G151" s="313" t="s">
        <v>1364</v>
      </c>
      <c r="H151" s="314"/>
    </row>
    <row r="152" s="299" customFormat="1" ht="29" customHeight="1" spans="1:8">
      <c r="A152" s="312"/>
      <c r="B152" s="403" t="s">
        <v>1365</v>
      </c>
      <c r="C152" s="314" t="s">
        <v>1366</v>
      </c>
      <c r="D152" s="314"/>
      <c r="E152" s="314"/>
      <c r="F152" s="313" t="s">
        <v>438</v>
      </c>
      <c r="G152" s="317"/>
      <c r="H152" s="314" t="s">
        <v>282</v>
      </c>
    </row>
    <row r="153" s="299" customFormat="1" ht="47" customHeight="1" spans="1:8">
      <c r="A153" s="312"/>
      <c r="B153" s="403" t="s">
        <v>1367</v>
      </c>
      <c r="C153" s="314" t="s">
        <v>1368</v>
      </c>
      <c r="D153" s="314"/>
      <c r="E153" s="314"/>
      <c r="F153" s="313" t="s">
        <v>438</v>
      </c>
      <c r="G153" s="313" t="s">
        <v>1369</v>
      </c>
      <c r="H153" s="314"/>
    </row>
    <row r="154" s="299" customFormat="1" ht="60" customHeight="1" spans="1:8">
      <c r="A154" s="312">
        <v>85</v>
      </c>
      <c r="B154" s="403" t="s">
        <v>1370</v>
      </c>
      <c r="C154" s="314" t="s">
        <v>1371</v>
      </c>
      <c r="D154" s="314" t="s">
        <v>1372</v>
      </c>
      <c r="E154" s="314" t="s">
        <v>1373</v>
      </c>
      <c r="F154" s="313" t="s">
        <v>438</v>
      </c>
      <c r="G154" s="313" t="s">
        <v>1374</v>
      </c>
      <c r="H154" s="314"/>
    </row>
    <row r="155" s="299" customFormat="1" ht="31.05" customHeight="1" spans="1:8">
      <c r="A155" s="312"/>
      <c r="B155" s="403" t="s">
        <v>1375</v>
      </c>
      <c r="C155" s="314" t="s">
        <v>1376</v>
      </c>
      <c r="D155" s="314"/>
      <c r="E155" s="314"/>
      <c r="F155" s="313" t="s">
        <v>438</v>
      </c>
      <c r="G155" s="317"/>
      <c r="H155" s="314" t="s">
        <v>282</v>
      </c>
    </row>
    <row r="156" s="299" customFormat="1" ht="46" customHeight="1" spans="1:8">
      <c r="A156" s="312"/>
      <c r="B156" s="403" t="s">
        <v>1377</v>
      </c>
      <c r="C156" s="314" t="s">
        <v>1378</v>
      </c>
      <c r="D156" s="314"/>
      <c r="E156" s="314"/>
      <c r="F156" s="313" t="s">
        <v>438</v>
      </c>
      <c r="G156" s="313" t="s">
        <v>1379</v>
      </c>
      <c r="H156" s="314"/>
    </row>
    <row r="157" s="299" customFormat="1" ht="44" customHeight="1" spans="1:8">
      <c r="A157" s="312">
        <v>86</v>
      </c>
      <c r="B157" s="403" t="s">
        <v>1380</v>
      </c>
      <c r="C157" s="314" t="s">
        <v>1381</v>
      </c>
      <c r="D157" s="314" t="s">
        <v>1382</v>
      </c>
      <c r="E157" s="314" t="s">
        <v>1383</v>
      </c>
      <c r="F157" s="313" t="s">
        <v>1033</v>
      </c>
      <c r="G157" s="313" t="s">
        <v>1384</v>
      </c>
      <c r="H157" s="314"/>
    </row>
    <row r="158" s="299" customFormat="1" ht="34.05" customHeight="1" spans="1:8">
      <c r="A158" s="312"/>
      <c r="B158" s="403" t="s">
        <v>1385</v>
      </c>
      <c r="C158" s="314" t="s">
        <v>1386</v>
      </c>
      <c r="D158" s="314"/>
      <c r="E158" s="314"/>
      <c r="F158" s="313" t="s">
        <v>1033</v>
      </c>
      <c r="G158" s="317"/>
      <c r="H158" s="314" t="s">
        <v>282</v>
      </c>
    </row>
    <row r="159" s="299" customFormat="1" ht="52.05" customHeight="1" spans="1:8">
      <c r="A159" s="312">
        <v>87</v>
      </c>
      <c r="B159" s="403" t="s">
        <v>1387</v>
      </c>
      <c r="C159" s="314" t="s">
        <v>1388</v>
      </c>
      <c r="D159" s="314" t="s">
        <v>1389</v>
      </c>
      <c r="E159" s="314" t="s">
        <v>1383</v>
      </c>
      <c r="F159" s="313" t="s">
        <v>1033</v>
      </c>
      <c r="G159" s="313" t="s">
        <v>1390</v>
      </c>
      <c r="H159" s="314" t="s">
        <v>1391</v>
      </c>
    </row>
    <row r="160" s="299" customFormat="1" ht="36" customHeight="1" spans="1:8">
      <c r="A160" s="312"/>
      <c r="B160" s="403" t="s">
        <v>1392</v>
      </c>
      <c r="C160" s="314" t="s">
        <v>1393</v>
      </c>
      <c r="D160" s="314"/>
      <c r="E160" s="314"/>
      <c r="F160" s="313" t="s">
        <v>1033</v>
      </c>
      <c r="G160" s="317"/>
      <c r="H160" s="314" t="s">
        <v>282</v>
      </c>
    </row>
    <row r="161" s="299" customFormat="1" ht="44" customHeight="1" spans="1:8">
      <c r="A161" s="312">
        <v>88</v>
      </c>
      <c r="B161" s="403" t="s">
        <v>1394</v>
      </c>
      <c r="C161" s="314" t="s">
        <v>1395</v>
      </c>
      <c r="D161" s="314" t="s">
        <v>1396</v>
      </c>
      <c r="E161" s="314" t="s">
        <v>1397</v>
      </c>
      <c r="F161" s="313" t="s">
        <v>1033</v>
      </c>
      <c r="G161" s="313" t="s">
        <v>1390</v>
      </c>
      <c r="H161" s="314" t="s">
        <v>1398</v>
      </c>
    </row>
    <row r="162" s="299" customFormat="1" ht="28.05" customHeight="1" spans="1:8">
      <c r="A162" s="312"/>
      <c r="B162" s="403" t="s">
        <v>1399</v>
      </c>
      <c r="C162" s="314" t="s">
        <v>1400</v>
      </c>
      <c r="D162" s="314"/>
      <c r="E162" s="314"/>
      <c r="F162" s="313" t="s">
        <v>1033</v>
      </c>
      <c r="G162" s="317"/>
      <c r="H162" s="314" t="s">
        <v>282</v>
      </c>
    </row>
    <row r="163" s="299" customFormat="1" ht="46.05" customHeight="1" spans="1:8">
      <c r="A163" s="312">
        <v>89</v>
      </c>
      <c r="B163" s="403" t="s">
        <v>1401</v>
      </c>
      <c r="C163" s="314" t="s">
        <v>1402</v>
      </c>
      <c r="D163" s="314" t="s">
        <v>1403</v>
      </c>
      <c r="E163" s="314" t="s">
        <v>1397</v>
      </c>
      <c r="F163" s="313" t="s">
        <v>438</v>
      </c>
      <c r="G163" s="313" t="s">
        <v>1404</v>
      </c>
      <c r="H163" s="314" t="s">
        <v>1405</v>
      </c>
    </row>
    <row r="164" s="299" customFormat="1" ht="28.05" customHeight="1" spans="1:8">
      <c r="A164" s="312"/>
      <c r="B164" s="403" t="s">
        <v>1406</v>
      </c>
      <c r="C164" s="314" t="s">
        <v>1407</v>
      </c>
      <c r="D164" s="314"/>
      <c r="E164" s="314"/>
      <c r="F164" s="313" t="s">
        <v>438</v>
      </c>
      <c r="G164" s="317"/>
      <c r="H164" s="314" t="s">
        <v>282</v>
      </c>
    </row>
    <row r="165" s="299" customFormat="1" ht="45" customHeight="1" spans="1:8">
      <c r="A165" s="312">
        <v>90</v>
      </c>
      <c r="B165" s="403" t="s">
        <v>1408</v>
      </c>
      <c r="C165" s="314" t="s">
        <v>1409</v>
      </c>
      <c r="D165" s="314" t="s">
        <v>1410</v>
      </c>
      <c r="E165" s="314" t="s">
        <v>1411</v>
      </c>
      <c r="F165" s="313" t="s">
        <v>438</v>
      </c>
      <c r="G165" s="313" t="s">
        <v>1412</v>
      </c>
      <c r="H165" s="314"/>
    </row>
    <row r="166" s="299" customFormat="1" ht="28.05" customHeight="1" spans="1:8">
      <c r="A166" s="312"/>
      <c r="B166" s="403" t="s">
        <v>1413</v>
      </c>
      <c r="C166" s="314" t="s">
        <v>1414</v>
      </c>
      <c r="D166" s="314"/>
      <c r="E166" s="314"/>
      <c r="F166" s="313" t="s">
        <v>438</v>
      </c>
      <c r="G166" s="317"/>
      <c r="H166" s="314" t="s">
        <v>282</v>
      </c>
    </row>
    <row r="167" s="299" customFormat="1" ht="40.05" customHeight="1" spans="1:8">
      <c r="A167" s="312">
        <v>91</v>
      </c>
      <c r="B167" s="403" t="s">
        <v>1415</v>
      </c>
      <c r="C167" s="314" t="s">
        <v>1416</v>
      </c>
      <c r="D167" s="314" t="s">
        <v>1417</v>
      </c>
      <c r="E167" s="314" t="s">
        <v>1418</v>
      </c>
      <c r="F167" s="313" t="s">
        <v>438</v>
      </c>
      <c r="G167" s="313">
        <v>240</v>
      </c>
      <c r="H167" s="314"/>
    </row>
    <row r="168" s="299" customFormat="1" ht="28.05" customHeight="1" spans="1:8">
      <c r="A168" s="312"/>
      <c r="B168" s="403" t="s">
        <v>1419</v>
      </c>
      <c r="C168" s="314" t="s">
        <v>1420</v>
      </c>
      <c r="D168" s="314"/>
      <c r="E168" s="314"/>
      <c r="F168" s="313" t="s">
        <v>438</v>
      </c>
      <c r="G168" s="317"/>
      <c r="H168" s="314" t="s">
        <v>282</v>
      </c>
    </row>
    <row r="169" s="299" customFormat="1" ht="46.05" customHeight="1" spans="1:8">
      <c r="A169" s="312">
        <v>92</v>
      </c>
      <c r="B169" s="403" t="s">
        <v>1421</v>
      </c>
      <c r="C169" s="314" t="s">
        <v>1422</v>
      </c>
      <c r="D169" s="314" t="s">
        <v>1423</v>
      </c>
      <c r="E169" s="314" t="s">
        <v>1424</v>
      </c>
      <c r="F169" s="313" t="s">
        <v>438</v>
      </c>
      <c r="G169" s="313">
        <v>32</v>
      </c>
      <c r="H169" s="314"/>
    </row>
    <row r="170" s="299" customFormat="1" ht="31.05" customHeight="1" spans="1:8">
      <c r="A170" s="312"/>
      <c r="B170" s="403" t="s">
        <v>1425</v>
      </c>
      <c r="C170" s="314" t="s">
        <v>1426</v>
      </c>
      <c r="D170" s="314"/>
      <c r="E170" s="314"/>
      <c r="F170" s="313" t="s">
        <v>438</v>
      </c>
      <c r="G170" s="317"/>
      <c r="H170" s="314" t="s">
        <v>282</v>
      </c>
    </row>
    <row r="171" s="299" customFormat="1" ht="46.05" customHeight="1" spans="1:8">
      <c r="A171" s="312">
        <v>93</v>
      </c>
      <c r="B171" s="403" t="s">
        <v>1427</v>
      </c>
      <c r="C171" s="314" t="s">
        <v>1428</v>
      </c>
      <c r="D171" s="314" t="s">
        <v>1429</v>
      </c>
      <c r="E171" s="314" t="s">
        <v>1430</v>
      </c>
      <c r="F171" s="313" t="s">
        <v>438</v>
      </c>
      <c r="G171" s="313" t="s">
        <v>1431</v>
      </c>
      <c r="H171" s="314"/>
    </row>
    <row r="172" s="299" customFormat="1" ht="32" customHeight="1" spans="1:8">
      <c r="A172" s="312"/>
      <c r="B172" s="403" t="s">
        <v>1432</v>
      </c>
      <c r="C172" s="314" t="s">
        <v>1433</v>
      </c>
      <c r="D172" s="314"/>
      <c r="E172" s="314"/>
      <c r="F172" s="313" t="s">
        <v>438</v>
      </c>
      <c r="G172" s="317"/>
      <c r="H172" s="314" t="s">
        <v>282</v>
      </c>
    </row>
    <row r="173" s="299" customFormat="1" ht="45" customHeight="1" spans="1:8">
      <c r="A173" s="312">
        <v>94</v>
      </c>
      <c r="B173" s="403" t="s">
        <v>1434</v>
      </c>
      <c r="C173" s="314" t="s">
        <v>1435</v>
      </c>
      <c r="D173" s="314" t="s">
        <v>1436</v>
      </c>
      <c r="E173" s="314" t="s">
        <v>1437</v>
      </c>
      <c r="F173" s="313" t="s">
        <v>438</v>
      </c>
      <c r="G173" s="313" t="s">
        <v>484</v>
      </c>
      <c r="H173" s="314"/>
    </row>
    <row r="174" s="299" customFormat="1" ht="25.05" customHeight="1" spans="1:8">
      <c r="A174" s="312"/>
      <c r="B174" s="403" t="s">
        <v>1438</v>
      </c>
      <c r="C174" s="314" t="s">
        <v>1439</v>
      </c>
      <c r="D174" s="314"/>
      <c r="E174" s="314"/>
      <c r="F174" s="313" t="s">
        <v>438</v>
      </c>
      <c r="G174" s="317"/>
      <c r="H174" s="314" t="s">
        <v>282</v>
      </c>
    </row>
    <row r="175" s="299" customFormat="1" ht="51" customHeight="1" spans="1:8">
      <c r="A175" s="312">
        <v>95</v>
      </c>
      <c r="B175" s="403" t="s">
        <v>1440</v>
      </c>
      <c r="C175" s="314" t="s">
        <v>1441</v>
      </c>
      <c r="D175" s="314" t="s">
        <v>1442</v>
      </c>
      <c r="E175" s="314" t="s">
        <v>1443</v>
      </c>
      <c r="F175" s="313" t="s">
        <v>438</v>
      </c>
      <c r="G175" s="313" t="s">
        <v>484</v>
      </c>
      <c r="H175" s="314"/>
    </row>
    <row r="176" s="299" customFormat="1" ht="34.05" customHeight="1" spans="1:8">
      <c r="A176" s="312"/>
      <c r="B176" s="403" t="s">
        <v>1444</v>
      </c>
      <c r="C176" s="314" t="s">
        <v>1445</v>
      </c>
      <c r="D176" s="314"/>
      <c r="E176" s="314"/>
      <c r="F176" s="313" t="s">
        <v>438</v>
      </c>
      <c r="G176" s="317"/>
      <c r="H176" s="314" t="s">
        <v>282</v>
      </c>
    </row>
    <row r="177" s="299" customFormat="1" ht="46.05" customHeight="1" spans="1:8">
      <c r="A177" s="312">
        <v>96</v>
      </c>
      <c r="B177" s="403" t="s">
        <v>1446</v>
      </c>
      <c r="C177" s="314" t="s">
        <v>1447</v>
      </c>
      <c r="D177" s="314" t="s">
        <v>1448</v>
      </c>
      <c r="E177" s="314" t="s">
        <v>1449</v>
      </c>
      <c r="F177" s="313" t="s">
        <v>438</v>
      </c>
      <c r="G177" s="313" t="s">
        <v>484</v>
      </c>
      <c r="H177" s="314"/>
    </row>
    <row r="178" s="299" customFormat="1" ht="25.05" customHeight="1" spans="1:8">
      <c r="A178" s="312"/>
      <c r="B178" s="403" t="s">
        <v>1450</v>
      </c>
      <c r="C178" s="314" t="s">
        <v>1451</v>
      </c>
      <c r="D178" s="314"/>
      <c r="E178" s="314"/>
      <c r="F178" s="313" t="s">
        <v>438</v>
      </c>
      <c r="G178" s="317"/>
      <c r="H178" s="314" t="s">
        <v>282</v>
      </c>
    </row>
    <row r="179" s="299" customFormat="1" ht="46.05" customHeight="1" spans="1:8">
      <c r="A179" s="312">
        <v>97</v>
      </c>
      <c r="B179" s="403" t="s">
        <v>1452</v>
      </c>
      <c r="C179" s="314" t="s">
        <v>1453</v>
      </c>
      <c r="D179" s="314" t="s">
        <v>1454</v>
      </c>
      <c r="E179" s="314" t="s">
        <v>1455</v>
      </c>
      <c r="F179" s="313" t="s">
        <v>438</v>
      </c>
      <c r="G179" s="313" t="s">
        <v>1456</v>
      </c>
      <c r="H179" s="314"/>
    </row>
    <row r="180" s="299" customFormat="1" ht="31.05" customHeight="1" spans="1:8">
      <c r="A180" s="312"/>
      <c r="B180" s="403" t="s">
        <v>1457</v>
      </c>
      <c r="C180" s="314" t="s">
        <v>1458</v>
      </c>
      <c r="D180" s="314"/>
      <c r="E180" s="314"/>
      <c r="F180" s="313" t="s">
        <v>438</v>
      </c>
      <c r="G180" s="317"/>
      <c r="H180" s="314" t="s">
        <v>282</v>
      </c>
    </row>
    <row r="181" s="299" customFormat="1" ht="46.05" customHeight="1" spans="1:8">
      <c r="A181" s="312">
        <v>98</v>
      </c>
      <c r="B181" s="403" t="s">
        <v>1459</v>
      </c>
      <c r="C181" s="314" t="s">
        <v>1460</v>
      </c>
      <c r="D181" s="314" t="s">
        <v>1461</v>
      </c>
      <c r="E181" s="314" t="s">
        <v>1462</v>
      </c>
      <c r="F181" s="313" t="s">
        <v>438</v>
      </c>
      <c r="G181" s="313" t="s">
        <v>484</v>
      </c>
      <c r="H181" s="314"/>
    </row>
    <row r="182" s="299" customFormat="1" ht="23" customHeight="1" spans="1:8">
      <c r="A182" s="312"/>
      <c r="B182" s="403" t="s">
        <v>1463</v>
      </c>
      <c r="C182" s="314" t="s">
        <v>1464</v>
      </c>
      <c r="D182" s="314"/>
      <c r="E182" s="314"/>
      <c r="F182" s="313" t="s">
        <v>438</v>
      </c>
      <c r="G182" s="317"/>
      <c r="H182" s="314" t="s">
        <v>282</v>
      </c>
    </row>
    <row r="183" s="299" customFormat="1" ht="46.05" customHeight="1" spans="1:8">
      <c r="A183" s="312">
        <v>99</v>
      </c>
      <c r="B183" s="403" t="s">
        <v>1465</v>
      </c>
      <c r="C183" s="314" t="s">
        <v>1466</v>
      </c>
      <c r="D183" s="314" t="s">
        <v>1467</v>
      </c>
      <c r="E183" s="314" t="s">
        <v>1468</v>
      </c>
      <c r="F183" s="313" t="s">
        <v>438</v>
      </c>
      <c r="G183" s="313" t="s">
        <v>1469</v>
      </c>
      <c r="H183" s="314"/>
    </row>
    <row r="184" s="299" customFormat="1" ht="34.05" customHeight="1" spans="1:8">
      <c r="A184" s="312"/>
      <c r="B184" s="403" t="s">
        <v>1470</v>
      </c>
      <c r="C184" s="314" t="s">
        <v>1471</v>
      </c>
      <c r="D184" s="314"/>
      <c r="E184" s="314"/>
      <c r="F184" s="313" t="s">
        <v>438</v>
      </c>
      <c r="G184" s="317"/>
      <c r="H184" s="314" t="s">
        <v>282</v>
      </c>
    </row>
    <row r="185" s="299" customFormat="1" ht="52.05" customHeight="1" spans="1:8">
      <c r="A185" s="312">
        <v>100</v>
      </c>
      <c r="B185" s="403" t="s">
        <v>1472</v>
      </c>
      <c r="C185" s="314" t="s">
        <v>1473</v>
      </c>
      <c r="D185" s="314" t="s">
        <v>1474</v>
      </c>
      <c r="E185" s="314" t="s">
        <v>1475</v>
      </c>
      <c r="F185" s="313" t="s">
        <v>438</v>
      </c>
      <c r="G185" s="313" t="s">
        <v>1330</v>
      </c>
      <c r="H185" s="314"/>
    </row>
    <row r="186" s="299" customFormat="1" ht="41" customHeight="1" spans="1:8">
      <c r="A186" s="312"/>
      <c r="B186" s="403" t="s">
        <v>1476</v>
      </c>
      <c r="C186" s="314" t="s">
        <v>1477</v>
      </c>
      <c r="D186" s="314"/>
      <c r="E186" s="314"/>
      <c r="F186" s="313" t="s">
        <v>438</v>
      </c>
      <c r="G186" s="317"/>
      <c r="H186" s="314" t="s">
        <v>282</v>
      </c>
    </row>
    <row r="187" s="299" customFormat="1" ht="46.05" customHeight="1" spans="1:8">
      <c r="A187" s="312">
        <v>101</v>
      </c>
      <c r="B187" s="403" t="s">
        <v>1478</v>
      </c>
      <c r="C187" s="314" t="s">
        <v>1479</v>
      </c>
      <c r="D187" s="314" t="s">
        <v>1480</v>
      </c>
      <c r="E187" s="314" t="s">
        <v>1481</v>
      </c>
      <c r="F187" s="313" t="s">
        <v>438</v>
      </c>
      <c r="G187" s="313" t="s">
        <v>1482</v>
      </c>
      <c r="H187" s="314"/>
    </row>
    <row r="188" s="299" customFormat="1" ht="42" customHeight="1" spans="1:8">
      <c r="A188" s="312"/>
      <c r="B188" s="403" t="s">
        <v>1483</v>
      </c>
      <c r="C188" s="314" t="s">
        <v>1484</v>
      </c>
      <c r="D188" s="314"/>
      <c r="E188" s="314"/>
      <c r="F188" s="313" t="s">
        <v>438</v>
      </c>
      <c r="G188" s="317"/>
      <c r="H188" s="314" t="s">
        <v>282</v>
      </c>
    </row>
    <row r="189" s="299" customFormat="1" ht="66" customHeight="1" spans="1:8">
      <c r="A189" s="312">
        <v>102</v>
      </c>
      <c r="B189" s="403" t="s">
        <v>1485</v>
      </c>
      <c r="C189" s="314" t="s">
        <v>1486</v>
      </c>
      <c r="D189" s="314" t="s">
        <v>1487</v>
      </c>
      <c r="E189" s="314" t="s">
        <v>1488</v>
      </c>
      <c r="F189" s="313" t="s">
        <v>438</v>
      </c>
      <c r="G189" s="313" t="s">
        <v>1489</v>
      </c>
      <c r="H189" s="314"/>
    </row>
    <row r="190" s="299" customFormat="1" ht="34.05" customHeight="1" spans="1:8">
      <c r="A190" s="312"/>
      <c r="B190" s="403" t="s">
        <v>1490</v>
      </c>
      <c r="C190" s="314" t="s">
        <v>1491</v>
      </c>
      <c r="D190" s="314"/>
      <c r="E190" s="314"/>
      <c r="F190" s="313" t="s">
        <v>438</v>
      </c>
      <c r="G190" s="317"/>
      <c r="H190" s="314" t="s">
        <v>282</v>
      </c>
    </row>
    <row r="191" s="299" customFormat="1" ht="36" customHeight="1" spans="1:8">
      <c r="A191" s="312"/>
      <c r="B191" s="403" t="s">
        <v>1492</v>
      </c>
      <c r="C191" s="314" t="s">
        <v>1493</v>
      </c>
      <c r="D191" s="314"/>
      <c r="E191" s="314"/>
      <c r="F191" s="313" t="s">
        <v>438</v>
      </c>
      <c r="G191" s="313">
        <v>1120</v>
      </c>
      <c r="H191" s="314"/>
    </row>
    <row r="192" s="299" customFormat="1" ht="57" customHeight="1" spans="1:8">
      <c r="A192" s="312">
        <v>103</v>
      </c>
      <c r="B192" s="403" t="s">
        <v>1494</v>
      </c>
      <c r="C192" s="314" t="s">
        <v>1495</v>
      </c>
      <c r="D192" s="314" t="s">
        <v>1496</v>
      </c>
      <c r="E192" s="314" t="s">
        <v>1497</v>
      </c>
      <c r="F192" s="313" t="s">
        <v>438</v>
      </c>
      <c r="G192" s="313" t="s">
        <v>1316</v>
      </c>
      <c r="H192" s="314"/>
    </row>
    <row r="193" s="299" customFormat="1" ht="26" customHeight="1" spans="1:8">
      <c r="A193" s="312"/>
      <c r="B193" s="403" t="s">
        <v>1498</v>
      </c>
      <c r="C193" s="314" t="s">
        <v>1499</v>
      </c>
      <c r="D193" s="314"/>
      <c r="E193" s="314"/>
      <c r="F193" s="313" t="s">
        <v>438</v>
      </c>
      <c r="G193" s="317"/>
      <c r="H193" s="314" t="s">
        <v>282</v>
      </c>
    </row>
    <row r="194" s="299" customFormat="1" ht="50" customHeight="1" spans="1:8">
      <c r="A194" s="312">
        <v>104</v>
      </c>
      <c r="B194" s="403" t="s">
        <v>1500</v>
      </c>
      <c r="C194" s="314" t="s">
        <v>1501</v>
      </c>
      <c r="D194" s="314" t="s">
        <v>1502</v>
      </c>
      <c r="E194" s="314" t="s">
        <v>1503</v>
      </c>
      <c r="F194" s="313" t="s">
        <v>438</v>
      </c>
      <c r="G194" s="313" t="s">
        <v>1504</v>
      </c>
      <c r="H194" s="314"/>
    </row>
    <row r="195" s="299" customFormat="1" ht="39" customHeight="1" spans="1:8">
      <c r="A195" s="320"/>
      <c r="B195" s="403" t="s">
        <v>1505</v>
      </c>
      <c r="C195" s="314" t="s">
        <v>1506</v>
      </c>
      <c r="D195" s="314"/>
      <c r="E195" s="314"/>
      <c r="F195" s="313" t="s">
        <v>438</v>
      </c>
      <c r="G195" s="317"/>
      <c r="H195" s="314" t="s">
        <v>282</v>
      </c>
    </row>
    <row r="196" s="299" customFormat="1" ht="57" customHeight="1" spans="1:8">
      <c r="A196" s="312">
        <v>105</v>
      </c>
      <c r="B196" s="403" t="s">
        <v>1507</v>
      </c>
      <c r="C196" s="314" t="s">
        <v>1508</v>
      </c>
      <c r="D196" s="314" t="s">
        <v>1509</v>
      </c>
      <c r="E196" s="314" t="s">
        <v>1510</v>
      </c>
      <c r="F196" s="313" t="s">
        <v>438</v>
      </c>
      <c r="G196" s="313" t="s">
        <v>1482</v>
      </c>
      <c r="H196" s="314" t="s">
        <v>1511</v>
      </c>
    </row>
    <row r="197" s="299" customFormat="1" ht="25.05" customHeight="1" spans="1:8">
      <c r="A197" s="312"/>
      <c r="B197" s="403" t="s">
        <v>1512</v>
      </c>
      <c r="C197" s="314" t="s">
        <v>1513</v>
      </c>
      <c r="D197" s="314"/>
      <c r="E197" s="314"/>
      <c r="F197" s="313" t="s">
        <v>438</v>
      </c>
      <c r="G197" s="317"/>
      <c r="H197" s="314" t="s">
        <v>282</v>
      </c>
    </row>
    <row r="198" s="299" customFormat="1" ht="36" customHeight="1" spans="1:8">
      <c r="A198" s="312"/>
      <c r="B198" s="403" t="s">
        <v>1514</v>
      </c>
      <c r="C198" s="314" t="s">
        <v>1515</v>
      </c>
      <c r="D198" s="314"/>
      <c r="E198" s="314"/>
      <c r="F198" s="313" t="s">
        <v>438</v>
      </c>
      <c r="G198" s="313">
        <v>600</v>
      </c>
      <c r="H198" s="314"/>
    </row>
    <row r="199" s="299" customFormat="1" ht="52.05" customHeight="1" spans="1:8">
      <c r="A199" s="312">
        <v>106</v>
      </c>
      <c r="B199" s="403" t="s">
        <v>1516</v>
      </c>
      <c r="C199" s="314" t="s">
        <v>1517</v>
      </c>
      <c r="D199" s="314" t="s">
        <v>1518</v>
      </c>
      <c r="E199" s="314" t="s">
        <v>1519</v>
      </c>
      <c r="F199" s="313" t="s">
        <v>438</v>
      </c>
      <c r="G199" s="313" t="s">
        <v>1520</v>
      </c>
      <c r="H199" s="314"/>
    </row>
    <row r="200" s="299" customFormat="1" ht="34.05" customHeight="1" spans="1:8">
      <c r="A200" s="312"/>
      <c r="B200" s="403" t="s">
        <v>1521</v>
      </c>
      <c r="C200" s="314" t="s">
        <v>1522</v>
      </c>
      <c r="D200" s="314"/>
      <c r="E200" s="314"/>
      <c r="F200" s="313" t="s">
        <v>438</v>
      </c>
      <c r="G200" s="317"/>
      <c r="H200" s="314" t="s">
        <v>282</v>
      </c>
    </row>
    <row r="201" s="299" customFormat="1" ht="62" customHeight="1" spans="1:8">
      <c r="A201" s="312">
        <v>107</v>
      </c>
      <c r="B201" s="403" t="s">
        <v>1523</v>
      </c>
      <c r="C201" s="314" t="s">
        <v>1524</v>
      </c>
      <c r="D201" s="314" t="s">
        <v>1525</v>
      </c>
      <c r="E201" s="314" t="s">
        <v>1526</v>
      </c>
      <c r="F201" s="313" t="s">
        <v>438</v>
      </c>
      <c r="G201" s="313" t="s">
        <v>1527</v>
      </c>
      <c r="H201" s="314" t="s">
        <v>1528</v>
      </c>
    </row>
    <row r="202" s="299" customFormat="1" ht="34.05" customHeight="1" spans="1:8">
      <c r="A202" s="312"/>
      <c r="B202" s="403" t="s">
        <v>1529</v>
      </c>
      <c r="C202" s="314" t="s">
        <v>1530</v>
      </c>
      <c r="D202" s="314"/>
      <c r="E202" s="314"/>
      <c r="F202" s="313" t="s">
        <v>438</v>
      </c>
      <c r="G202" s="317"/>
      <c r="H202" s="314" t="s">
        <v>282</v>
      </c>
    </row>
    <row r="203" s="299" customFormat="1" ht="57" customHeight="1" spans="1:8">
      <c r="A203" s="312">
        <v>108</v>
      </c>
      <c r="B203" s="403" t="s">
        <v>1531</v>
      </c>
      <c r="C203" s="314" t="s">
        <v>1532</v>
      </c>
      <c r="D203" s="314" t="s">
        <v>1533</v>
      </c>
      <c r="E203" s="314" t="s">
        <v>1534</v>
      </c>
      <c r="F203" s="313" t="s">
        <v>438</v>
      </c>
      <c r="G203" s="313" t="s">
        <v>1535</v>
      </c>
      <c r="H203" s="314"/>
    </row>
    <row r="204" s="299" customFormat="1" ht="26" customHeight="1" spans="1:8">
      <c r="A204" s="312"/>
      <c r="B204" s="403" t="s">
        <v>1536</v>
      </c>
      <c r="C204" s="314" t="s">
        <v>1537</v>
      </c>
      <c r="D204" s="314"/>
      <c r="E204" s="314"/>
      <c r="F204" s="313" t="s">
        <v>438</v>
      </c>
      <c r="G204" s="317"/>
      <c r="H204" s="314" t="s">
        <v>282</v>
      </c>
    </row>
    <row r="205" s="299" customFormat="1" ht="36" customHeight="1" spans="1:8">
      <c r="A205" s="312"/>
      <c r="B205" s="403" t="s">
        <v>1538</v>
      </c>
      <c r="C205" s="314" t="s">
        <v>1539</v>
      </c>
      <c r="D205" s="314"/>
      <c r="E205" s="314"/>
      <c r="F205" s="313" t="s">
        <v>438</v>
      </c>
      <c r="G205" s="313">
        <v>1142</v>
      </c>
      <c r="H205" s="314"/>
    </row>
    <row r="206" s="299" customFormat="1" ht="46.05" customHeight="1" spans="1:8">
      <c r="A206" s="312">
        <v>109</v>
      </c>
      <c r="B206" s="403" t="s">
        <v>1540</v>
      </c>
      <c r="C206" s="314" t="s">
        <v>1541</v>
      </c>
      <c r="D206" s="314" t="s">
        <v>1542</v>
      </c>
      <c r="E206" s="314" t="s">
        <v>1543</v>
      </c>
      <c r="F206" s="313" t="s">
        <v>438</v>
      </c>
      <c r="G206" s="313" t="s">
        <v>1544</v>
      </c>
      <c r="H206" s="314"/>
    </row>
    <row r="207" s="299" customFormat="1" ht="34.05" customHeight="1" spans="1:8">
      <c r="A207" s="312"/>
      <c r="B207" s="403" t="s">
        <v>1545</v>
      </c>
      <c r="C207" s="314" t="s">
        <v>1546</v>
      </c>
      <c r="D207" s="314"/>
      <c r="E207" s="314"/>
      <c r="F207" s="313" t="s">
        <v>438</v>
      </c>
      <c r="G207" s="317"/>
      <c r="H207" s="314" t="s">
        <v>282</v>
      </c>
    </row>
    <row r="208" s="299" customFormat="1" ht="46.05" customHeight="1" spans="1:8">
      <c r="A208" s="312">
        <v>110</v>
      </c>
      <c r="B208" s="403" t="s">
        <v>1547</v>
      </c>
      <c r="C208" s="314" t="s">
        <v>1548</v>
      </c>
      <c r="D208" s="314" t="s">
        <v>1549</v>
      </c>
      <c r="E208" s="314" t="s">
        <v>1550</v>
      </c>
      <c r="F208" s="313" t="s">
        <v>438</v>
      </c>
      <c r="G208" s="313" t="s">
        <v>1551</v>
      </c>
      <c r="H208" s="314"/>
    </row>
    <row r="209" s="299" customFormat="1" ht="36" customHeight="1" spans="1:8">
      <c r="A209" s="312"/>
      <c r="B209" s="403" t="s">
        <v>1552</v>
      </c>
      <c r="C209" s="314" t="s">
        <v>1553</v>
      </c>
      <c r="D209" s="314"/>
      <c r="E209" s="314"/>
      <c r="F209" s="313" t="s">
        <v>438</v>
      </c>
      <c r="G209" s="317"/>
      <c r="H209" s="314" t="s">
        <v>282</v>
      </c>
    </row>
    <row r="210" s="299" customFormat="1" ht="46.05" customHeight="1" spans="1:8">
      <c r="A210" s="312">
        <v>111</v>
      </c>
      <c r="B210" s="403" t="s">
        <v>1554</v>
      </c>
      <c r="C210" s="314" t="s">
        <v>1555</v>
      </c>
      <c r="D210" s="314" t="s">
        <v>1556</v>
      </c>
      <c r="E210" s="314" t="s">
        <v>1557</v>
      </c>
      <c r="F210" s="313" t="s">
        <v>438</v>
      </c>
      <c r="G210" s="313" t="s">
        <v>1558</v>
      </c>
      <c r="H210" s="314"/>
    </row>
    <row r="211" s="299" customFormat="1" ht="24" customHeight="1" spans="1:8">
      <c r="A211" s="312"/>
      <c r="B211" s="403" t="s">
        <v>1559</v>
      </c>
      <c r="C211" s="314" t="s">
        <v>1560</v>
      </c>
      <c r="D211" s="314"/>
      <c r="E211" s="314"/>
      <c r="F211" s="313" t="s">
        <v>438</v>
      </c>
      <c r="G211" s="317"/>
      <c r="H211" s="314" t="s">
        <v>282</v>
      </c>
    </row>
    <row r="212" s="299" customFormat="1" ht="46.05" customHeight="1" spans="1:8">
      <c r="A212" s="312">
        <v>112</v>
      </c>
      <c r="B212" s="403" t="s">
        <v>1561</v>
      </c>
      <c r="C212" s="314" t="s">
        <v>1562</v>
      </c>
      <c r="D212" s="314" t="s">
        <v>1563</v>
      </c>
      <c r="E212" s="314" t="s">
        <v>1564</v>
      </c>
      <c r="F212" s="313" t="s">
        <v>438</v>
      </c>
      <c r="G212" s="313" t="s">
        <v>1565</v>
      </c>
      <c r="H212" s="314" t="s">
        <v>1566</v>
      </c>
    </row>
    <row r="213" s="299" customFormat="1" ht="24" customHeight="1" spans="1:8">
      <c r="A213" s="312"/>
      <c r="B213" s="403" t="s">
        <v>1567</v>
      </c>
      <c r="C213" s="314" t="s">
        <v>1568</v>
      </c>
      <c r="D213" s="314"/>
      <c r="E213" s="314"/>
      <c r="F213" s="313" t="s">
        <v>438</v>
      </c>
      <c r="G213" s="317"/>
      <c r="H213" s="314" t="s">
        <v>282</v>
      </c>
    </row>
    <row r="214" s="299" customFormat="1" ht="60" customHeight="1" spans="1:8">
      <c r="A214" s="312">
        <v>113</v>
      </c>
      <c r="B214" s="403" t="s">
        <v>1569</v>
      </c>
      <c r="C214" s="314" t="s">
        <v>1570</v>
      </c>
      <c r="D214" s="314" t="s">
        <v>1571</v>
      </c>
      <c r="E214" s="314" t="s">
        <v>1572</v>
      </c>
      <c r="F214" s="313" t="s">
        <v>438</v>
      </c>
      <c r="G214" s="313" t="s">
        <v>1573</v>
      </c>
      <c r="H214" s="314"/>
    </row>
    <row r="215" s="299" customFormat="1" ht="24" customHeight="1" spans="1:8">
      <c r="A215" s="312"/>
      <c r="B215" s="403" t="s">
        <v>1574</v>
      </c>
      <c r="C215" s="314" t="s">
        <v>1575</v>
      </c>
      <c r="D215" s="314"/>
      <c r="E215" s="314"/>
      <c r="F215" s="313" t="s">
        <v>438</v>
      </c>
      <c r="G215" s="317"/>
      <c r="H215" s="314" t="s">
        <v>282</v>
      </c>
    </row>
    <row r="216" s="299" customFormat="1" ht="34.05" customHeight="1" spans="1:8">
      <c r="A216" s="312"/>
      <c r="B216" s="403" t="s">
        <v>1576</v>
      </c>
      <c r="C216" s="314" t="s">
        <v>1577</v>
      </c>
      <c r="D216" s="314"/>
      <c r="E216" s="314"/>
      <c r="F216" s="313" t="s">
        <v>438</v>
      </c>
      <c r="G216" s="313">
        <v>732</v>
      </c>
      <c r="H216" s="314"/>
    </row>
    <row r="217" s="299" customFormat="1" ht="46.05" customHeight="1" spans="1:8">
      <c r="A217" s="312">
        <v>114</v>
      </c>
      <c r="B217" s="403" t="s">
        <v>1578</v>
      </c>
      <c r="C217" s="314" t="s">
        <v>1579</v>
      </c>
      <c r="D217" s="314" t="s">
        <v>1580</v>
      </c>
      <c r="E217" s="314" t="s">
        <v>1581</v>
      </c>
      <c r="F217" s="313" t="s">
        <v>438</v>
      </c>
      <c r="G217" s="313" t="s">
        <v>1582</v>
      </c>
      <c r="H217" s="314"/>
    </row>
    <row r="218" s="299" customFormat="1" ht="40.05" customHeight="1" spans="1:8">
      <c r="A218" s="312"/>
      <c r="B218" s="403" t="s">
        <v>1583</v>
      </c>
      <c r="C218" s="314" t="s">
        <v>1584</v>
      </c>
      <c r="D218" s="314"/>
      <c r="E218" s="314"/>
      <c r="F218" s="313" t="s">
        <v>438</v>
      </c>
      <c r="G218" s="317"/>
      <c r="H218" s="314" t="s">
        <v>282</v>
      </c>
    </row>
    <row r="219" s="299" customFormat="1" ht="50" customHeight="1" spans="1:8">
      <c r="A219" s="312"/>
      <c r="B219" s="403" t="s">
        <v>1585</v>
      </c>
      <c r="C219" s="314" t="s">
        <v>1586</v>
      </c>
      <c r="D219" s="314"/>
      <c r="E219" s="314"/>
      <c r="F219" s="313" t="s">
        <v>438</v>
      </c>
      <c r="G219" s="313" t="s">
        <v>1582</v>
      </c>
      <c r="H219" s="314"/>
    </row>
    <row r="220" s="299" customFormat="1" ht="46.05" customHeight="1" spans="1:8">
      <c r="A220" s="312">
        <v>115</v>
      </c>
      <c r="B220" s="403" t="s">
        <v>1587</v>
      </c>
      <c r="C220" s="314" t="s">
        <v>1588</v>
      </c>
      <c r="D220" s="314" t="s">
        <v>1589</v>
      </c>
      <c r="E220" s="314" t="s">
        <v>1590</v>
      </c>
      <c r="F220" s="313" t="s">
        <v>438</v>
      </c>
      <c r="G220" s="313" t="s">
        <v>484</v>
      </c>
      <c r="H220" s="314"/>
    </row>
    <row r="221" s="299" customFormat="1" ht="37.05" customHeight="1" spans="1:8">
      <c r="A221" s="312"/>
      <c r="B221" s="403" t="s">
        <v>1591</v>
      </c>
      <c r="C221" s="314" t="s">
        <v>1592</v>
      </c>
      <c r="D221" s="314"/>
      <c r="E221" s="314"/>
      <c r="F221" s="313" t="s">
        <v>438</v>
      </c>
      <c r="G221" s="317"/>
      <c r="H221" s="314" t="s">
        <v>282</v>
      </c>
    </row>
    <row r="222" s="299" customFormat="1" ht="46.05" customHeight="1" spans="1:8">
      <c r="A222" s="312">
        <v>116</v>
      </c>
      <c r="B222" s="403" t="s">
        <v>1593</v>
      </c>
      <c r="C222" s="314" t="s">
        <v>1594</v>
      </c>
      <c r="D222" s="314" t="s">
        <v>1595</v>
      </c>
      <c r="E222" s="314" t="s">
        <v>1596</v>
      </c>
      <c r="F222" s="313" t="s">
        <v>438</v>
      </c>
      <c r="G222" s="313" t="s">
        <v>1184</v>
      </c>
      <c r="H222" s="314"/>
    </row>
    <row r="223" s="299" customFormat="1" ht="37.05" customHeight="1" spans="1:8">
      <c r="A223" s="312"/>
      <c r="B223" s="403" t="s">
        <v>1597</v>
      </c>
      <c r="C223" s="314" t="s">
        <v>1598</v>
      </c>
      <c r="D223" s="314"/>
      <c r="E223" s="314"/>
      <c r="F223" s="313" t="s">
        <v>438</v>
      </c>
      <c r="G223" s="317"/>
      <c r="H223" s="314" t="s">
        <v>282</v>
      </c>
    </row>
    <row r="224" s="299" customFormat="1" ht="36" customHeight="1" spans="1:8">
      <c r="A224" s="312"/>
      <c r="B224" s="403" t="s">
        <v>1599</v>
      </c>
      <c r="C224" s="314" t="s">
        <v>1600</v>
      </c>
      <c r="D224" s="314"/>
      <c r="E224" s="314"/>
      <c r="F224" s="313" t="s">
        <v>438</v>
      </c>
      <c r="G224" s="313">
        <v>330</v>
      </c>
      <c r="H224" s="314"/>
    </row>
    <row r="225" s="299" customFormat="1" ht="46.05" customHeight="1" spans="1:8">
      <c r="A225" s="312">
        <v>117</v>
      </c>
      <c r="B225" s="403" t="s">
        <v>1601</v>
      </c>
      <c r="C225" s="314" t="s">
        <v>1602</v>
      </c>
      <c r="D225" s="314" t="s">
        <v>1603</v>
      </c>
      <c r="E225" s="314" t="s">
        <v>1604</v>
      </c>
      <c r="F225" s="313" t="s">
        <v>1605</v>
      </c>
      <c r="G225" s="313" t="s">
        <v>1606</v>
      </c>
      <c r="H225" s="314"/>
    </row>
    <row r="226" s="299" customFormat="1" ht="37.05" customHeight="1" spans="1:8">
      <c r="A226" s="312"/>
      <c r="B226" s="403" t="s">
        <v>1607</v>
      </c>
      <c r="C226" s="314" t="s">
        <v>1608</v>
      </c>
      <c r="D226" s="314"/>
      <c r="E226" s="314"/>
      <c r="F226" s="313" t="s">
        <v>1605</v>
      </c>
      <c r="G226" s="317"/>
      <c r="H226" s="314" t="s">
        <v>282</v>
      </c>
    </row>
    <row r="227" s="299" customFormat="1" ht="46.05" customHeight="1" spans="1:8">
      <c r="A227" s="312">
        <v>118</v>
      </c>
      <c r="B227" s="403" t="s">
        <v>1609</v>
      </c>
      <c r="C227" s="314" t="s">
        <v>1610</v>
      </c>
      <c r="D227" s="314" t="s">
        <v>1611</v>
      </c>
      <c r="E227" s="314" t="s">
        <v>1612</v>
      </c>
      <c r="F227" s="313" t="s">
        <v>438</v>
      </c>
      <c r="G227" s="313" t="s">
        <v>1613</v>
      </c>
      <c r="H227" s="314"/>
    </row>
    <row r="228" s="299" customFormat="1" ht="35" customHeight="1" spans="1:8">
      <c r="A228" s="312"/>
      <c r="B228" s="403" t="s">
        <v>1614</v>
      </c>
      <c r="C228" s="314" t="s">
        <v>1615</v>
      </c>
      <c r="D228" s="314"/>
      <c r="E228" s="314"/>
      <c r="F228" s="313" t="s">
        <v>438</v>
      </c>
      <c r="G228" s="317"/>
      <c r="H228" s="314" t="s">
        <v>282</v>
      </c>
    </row>
    <row r="229" s="299" customFormat="1" ht="46.05" customHeight="1" spans="1:8">
      <c r="A229" s="312">
        <v>119</v>
      </c>
      <c r="B229" s="403" t="s">
        <v>1616</v>
      </c>
      <c r="C229" s="314" t="s">
        <v>1617</v>
      </c>
      <c r="D229" s="314" t="s">
        <v>1618</v>
      </c>
      <c r="E229" s="314" t="s">
        <v>1619</v>
      </c>
      <c r="F229" s="313" t="s">
        <v>438</v>
      </c>
      <c r="G229" s="313" t="s">
        <v>1316</v>
      </c>
      <c r="H229" s="314"/>
    </row>
    <row r="230" s="299" customFormat="1" ht="34.05" customHeight="1" spans="1:8">
      <c r="A230" s="312"/>
      <c r="B230" s="403" t="s">
        <v>1620</v>
      </c>
      <c r="C230" s="314" t="s">
        <v>1621</v>
      </c>
      <c r="D230" s="314"/>
      <c r="E230" s="314"/>
      <c r="F230" s="313" t="s">
        <v>438</v>
      </c>
      <c r="G230" s="317"/>
      <c r="H230" s="314" t="s">
        <v>282</v>
      </c>
    </row>
    <row r="231" s="299" customFormat="1" ht="46.05" customHeight="1" spans="1:8">
      <c r="A231" s="312">
        <v>120</v>
      </c>
      <c r="B231" s="403" t="s">
        <v>1622</v>
      </c>
      <c r="C231" s="314" t="s">
        <v>1623</v>
      </c>
      <c r="D231" s="314" t="s">
        <v>1624</v>
      </c>
      <c r="E231" s="314" t="s">
        <v>1625</v>
      </c>
      <c r="F231" s="313" t="s">
        <v>438</v>
      </c>
      <c r="G231" s="313" t="s">
        <v>1626</v>
      </c>
      <c r="H231" s="314"/>
    </row>
    <row r="232" s="299" customFormat="1" ht="42" customHeight="1" spans="1:8">
      <c r="A232" s="312"/>
      <c r="B232" s="403" t="s">
        <v>1627</v>
      </c>
      <c r="C232" s="314" t="s">
        <v>1628</v>
      </c>
      <c r="D232" s="314"/>
      <c r="E232" s="314"/>
      <c r="F232" s="313" t="s">
        <v>438</v>
      </c>
      <c r="G232" s="317"/>
      <c r="H232" s="314" t="s">
        <v>282</v>
      </c>
    </row>
    <row r="233" s="299" customFormat="1" ht="52.05" customHeight="1" spans="1:8">
      <c r="A233" s="312">
        <v>121</v>
      </c>
      <c r="B233" s="403" t="s">
        <v>1629</v>
      </c>
      <c r="C233" s="314" t="s">
        <v>1630</v>
      </c>
      <c r="D233" s="314" t="s">
        <v>1631</v>
      </c>
      <c r="E233" s="314" t="s">
        <v>1352</v>
      </c>
      <c r="F233" s="313" t="s">
        <v>1033</v>
      </c>
      <c r="G233" s="313" t="s">
        <v>484</v>
      </c>
      <c r="H233" s="314" t="s">
        <v>1632</v>
      </c>
    </row>
    <row r="234" s="299" customFormat="1" ht="52.05" customHeight="1" spans="1:8">
      <c r="A234" s="312">
        <v>122</v>
      </c>
      <c r="B234" s="403" t="s">
        <v>1633</v>
      </c>
      <c r="C234" s="314" t="s">
        <v>1634</v>
      </c>
      <c r="D234" s="314" t="s">
        <v>1635</v>
      </c>
      <c r="E234" s="314" t="s">
        <v>1352</v>
      </c>
      <c r="F234" s="313" t="s">
        <v>1033</v>
      </c>
      <c r="G234" s="313" t="s">
        <v>484</v>
      </c>
      <c r="H234" s="314" t="s">
        <v>1632</v>
      </c>
    </row>
    <row r="235" s="299" customFormat="1" ht="52.05" customHeight="1" spans="1:8">
      <c r="A235" s="312">
        <v>123</v>
      </c>
      <c r="B235" s="403" t="s">
        <v>1636</v>
      </c>
      <c r="C235" s="314" t="s">
        <v>1637</v>
      </c>
      <c r="D235" s="314" t="s">
        <v>1638</v>
      </c>
      <c r="E235" s="314" t="s">
        <v>1639</v>
      </c>
      <c r="F235" s="313" t="s">
        <v>438</v>
      </c>
      <c r="G235" s="313" t="s">
        <v>484</v>
      </c>
      <c r="H235" s="314" t="s">
        <v>1632</v>
      </c>
    </row>
    <row r="236" s="299" customFormat="1" ht="52.05" customHeight="1" spans="1:8">
      <c r="A236" s="312">
        <v>124</v>
      </c>
      <c r="B236" s="403" t="s">
        <v>1640</v>
      </c>
      <c r="C236" s="314" t="s">
        <v>1641</v>
      </c>
      <c r="D236" s="314" t="s">
        <v>1642</v>
      </c>
      <c r="E236" s="314" t="s">
        <v>1643</v>
      </c>
      <c r="F236" s="313" t="s">
        <v>438</v>
      </c>
      <c r="G236" s="313" t="s">
        <v>484</v>
      </c>
      <c r="H236" s="314" t="s">
        <v>1632</v>
      </c>
    </row>
    <row r="237" s="299" customFormat="1" ht="52.05" customHeight="1" spans="1:8">
      <c r="A237" s="312">
        <v>125</v>
      </c>
      <c r="B237" s="403" t="s">
        <v>1644</v>
      </c>
      <c r="C237" s="314" t="s">
        <v>1645</v>
      </c>
      <c r="D237" s="314" t="s">
        <v>1646</v>
      </c>
      <c r="E237" s="314" t="s">
        <v>1643</v>
      </c>
      <c r="F237" s="313" t="s">
        <v>438</v>
      </c>
      <c r="G237" s="313" t="s">
        <v>484</v>
      </c>
      <c r="H237" s="314" t="s">
        <v>1632</v>
      </c>
    </row>
    <row r="238" s="299" customFormat="1" ht="255" customHeight="1" spans="1:8">
      <c r="A238" s="314" t="s">
        <v>1647</v>
      </c>
      <c r="B238" s="312"/>
      <c r="C238" s="318"/>
      <c r="D238" s="318"/>
      <c r="E238" s="318"/>
      <c r="F238" s="312"/>
      <c r="G238" s="312"/>
      <c r="H238" s="318"/>
    </row>
    <row r="239" s="299" customFormat="1" spans="1:8">
      <c r="A239" s="302"/>
      <c r="B239" s="319"/>
      <c r="C239" s="319"/>
      <c r="D239" s="321"/>
      <c r="E239" s="321"/>
      <c r="F239" s="319"/>
      <c r="G239" s="319"/>
      <c r="H239" s="321"/>
    </row>
    <row r="240" s="299" customFormat="1" spans="1:8">
      <c r="A240" s="302"/>
      <c r="B240" s="302"/>
      <c r="C240" s="302"/>
      <c r="D240" s="321"/>
      <c r="E240" s="321"/>
      <c r="F240" s="319"/>
      <c r="G240" s="319"/>
      <c r="H240" s="321"/>
    </row>
    <row r="241" s="299" customFormat="1" spans="1:8">
      <c r="A241" s="302"/>
      <c r="B241" s="322"/>
      <c r="C241" s="323"/>
      <c r="D241" s="323"/>
      <c r="E241" s="323"/>
      <c r="F241" s="323"/>
      <c r="G241" s="323"/>
      <c r="H241" s="323"/>
    </row>
    <row r="242" s="299" customFormat="1" spans="1:8">
      <c r="A242" s="302"/>
      <c r="B242" s="319"/>
      <c r="C242" s="321"/>
      <c r="D242" s="321"/>
      <c r="E242" s="321"/>
      <c r="F242" s="319"/>
      <c r="G242" s="324"/>
      <c r="H242" s="321"/>
    </row>
    <row r="243" s="299" customFormat="1" spans="1:8">
      <c r="A243" s="302"/>
      <c r="B243" s="319"/>
      <c r="C243" s="321"/>
      <c r="D243" s="321"/>
      <c r="E243" s="321"/>
      <c r="F243" s="319"/>
      <c r="G243" s="324"/>
      <c r="H243" s="321"/>
    </row>
    <row r="244" s="299" customFormat="1" spans="1:8">
      <c r="A244" s="302"/>
      <c r="B244" s="319"/>
      <c r="C244" s="321"/>
      <c r="D244" s="321"/>
      <c r="E244" s="321"/>
      <c r="F244" s="319"/>
      <c r="G244" s="325"/>
      <c r="H244" s="326"/>
    </row>
    <row r="245" s="299" customFormat="1" spans="1:8">
      <c r="A245" s="302"/>
      <c r="B245" s="319"/>
      <c r="C245" s="321"/>
      <c r="D245" s="321"/>
      <c r="E245" s="321"/>
      <c r="F245" s="319"/>
      <c r="G245" s="325"/>
      <c r="H245" s="326"/>
    </row>
    <row r="246" s="299" customFormat="1" spans="1:8">
      <c r="A246" s="302"/>
      <c r="B246" s="319"/>
      <c r="C246" s="321"/>
      <c r="D246" s="321"/>
      <c r="E246" s="321"/>
      <c r="F246" s="319"/>
      <c r="G246" s="325"/>
      <c r="H246" s="326"/>
    </row>
    <row r="247" s="299" customFormat="1" spans="1:8">
      <c r="A247" s="302"/>
      <c r="B247" s="319"/>
      <c r="C247" s="321"/>
      <c r="D247" s="321"/>
      <c r="E247" s="321"/>
      <c r="F247" s="319"/>
      <c r="G247" s="324"/>
      <c r="H247" s="321"/>
    </row>
    <row r="248" s="299" customFormat="1" spans="1:8">
      <c r="A248" s="302"/>
      <c r="B248" s="319"/>
      <c r="C248" s="321"/>
      <c r="D248" s="321"/>
      <c r="E248" s="321"/>
      <c r="F248" s="319"/>
      <c r="G248" s="324"/>
      <c r="H248" s="321"/>
    </row>
    <row r="249" s="299" customFormat="1" spans="1:8">
      <c r="A249" s="302"/>
      <c r="B249" s="319"/>
      <c r="C249" s="321"/>
      <c r="D249" s="321"/>
      <c r="E249" s="321"/>
      <c r="F249" s="319"/>
      <c r="G249" s="324"/>
      <c r="H249" s="321"/>
    </row>
    <row r="250" s="299" customFormat="1" spans="1:8">
      <c r="A250" s="302"/>
      <c r="B250" s="319"/>
      <c r="C250" s="321"/>
      <c r="D250" s="321"/>
      <c r="E250" s="321"/>
      <c r="F250" s="319"/>
      <c r="G250" s="324"/>
      <c r="H250" s="321"/>
    </row>
    <row r="251" s="299" customFormat="1" spans="1:8">
      <c r="A251" s="302"/>
      <c r="B251" s="319"/>
      <c r="C251" s="321"/>
      <c r="D251" s="321"/>
      <c r="E251" s="321"/>
      <c r="F251" s="319"/>
      <c r="G251" s="324"/>
      <c r="H251" s="321"/>
    </row>
    <row r="252" s="299" customFormat="1" spans="1:8">
      <c r="A252" s="302"/>
      <c r="B252" s="319"/>
      <c r="C252" s="321"/>
      <c r="D252" s="321"/>
      <c r="E252" s="321"/>
      <c r="F252" s="319"/>
      <c r="G252" s="324"/>
      <c r="H252" s="321"/>
    </row>
    <row r="253" s="299" customFormat="1" spans="1:8">
      <c r="A253" s="302"/>
      <c r="B253" s="319"/>
      <c r="C253" s="321"/>
      <c r="D253" s="321"/>
      <c r="E253" s="321"/>
      <c r="F253" s="319"/>
      <c r="G253" s="324"/>
      <c r="H253" s="321"/>
    </row>
    <row r="254" s="299" customFormat="1" spans="1:8">
      <c r="A254" s="302"/>
      <c r="B254" s="319"/>
      <c r="C254" s="321"/>
      <c r="D254" s="321"/>
      <c r="E254" s="321"/>
      <c r="F254" s="319"/>
      <c r="G254" s="324"/>
      <c r="H254" s="321"/>
    </row>
    <row r="255" s="299" customFormat="1" spans="1:8">
      <c r="A255" s="302"/>
      <c r="B255" s="319"/>
      <c r="C255" s="321"/>
      <c r="D255" s="321"/>
      <c r="E255" s="321"/>
      <c r="F255" s="319"/>
      <c r="G255" s="324"/>
      <c r="H255" s="321"/>
    </row>
    <row r="256" s="299" customFormat="1" spans="1:8">
      <c r="A256" s="302"/>
      <c r="B256" s="319"/>
      <c r="C256" s="321"/>
      <c r="D256" s="321"/>
      <c r="E256" s="321"/>
      <c r="F256" s="319"/>
      <c r="G256" s="324"/>
      <c r="H256" s="321"/>
    </row>
    <row r="257" s="299" customFormat="1" spans="1:8">
      <c r="A257" s="302"/>
      <c r="B257" s="319"/>
      <c r="C257" s="321"/>
      <c r="D257" s="321"/>
      <c r="E257" s="321"/>
      <c r="F257" s="319"/>
      <c r="G257" s="324"/>
      <c r="H257" s="321"/>
    </row>
    <row r="258" s="299" customFormat="1" spans="1:8">
      <c r="A258" s="302"/>
      <c r="B258" s="319"/>
      <c r="C258" s="321"/>
      <c r="D258" s="321"/>
      <c r="E258" s="321"/>
      <c r="F258" s="319"/>
      <c r="G258" s="324"/>
      <c r="H258" s="321"/>
    </row>
    <row r="259" s="299" customFormat="1" spans="1:8">
      <c r="A259" s="302"/>
      <c r="B259" s="319"/>
      <c r="C259" s="321"/>
      <c r="D259" s="321"/>
      <c r="E259" s="321"/>
      <c r="F259" s="319"/>
      <c r="G259" s="324"/>
      <c r="H259" s="321"/>
    </row>
    <row r="260" s="299" customFormat="1" spans="1:8">
      <c r="A260" s="302"/>
      <c r="B260" s="319"/>
      <c r="C260" s="321"/>
      <c r="D260" s="321"/>
      <c r="E260" s="321"/>
      <c r="F260" s="319"/>
      <c r="G260" s="324"/>
      <c r="H260" s="321"/>
    </row>
    <row r="261" s="299" customFormat="1" spans="1:8">
      <c r="A261" s="302"/>
      <c r="B261" s="319"/>
      <c r="C261" s="321"/>
      <c r="D261" s="321"/>
      <c r="E261" s="321"/>
      <c r="F261" s="319"/>
      <c r="G261" s="324"/>
      <c r="H261" s="321"/>
    </row>
    <row r="262" s="299" customFormat="1" spans="1:8">
      <c r="A262" s="302"/>
      <c r="B262" s="319"/>
      <c r="C262" s="321"/>
      <c r="D262" s="321"/>
      <c r="E262" s="321"/>
      <c r="F262" s="319"/>
      <c r="G262" s="324"/>
      <c r="H262" s="321"/>
    </row>
    <row r="263" s="299" customFormat="1" spans="1:8">
      <c r="A263" s="302"/>
      <c r="B263" s="319"/>
      <c r="C263" s="321"/>
      <c r="D263" s="321"/>
      <c r="E263" s="321"/>
      <c r="F263" s="319"/>
      <c r="G263" s="324"/>
      <c r="H263" s="321"/>
    </row>
    <row r="264" s="299" customFormat="1" spans="1:8">
      <c r="A264" s="302"/>
      <c r="B264" s="319"/>
      <c r="C264" s="321"/>
      <c r="D264" s="321"/>
      <c r="E264" s="321"/>
      <c r="F264" s="319"/>
      <c r="G264" s="324"/>
      <c r="H264" s="321"/>
    </row>
    <row r="265" s="299" customFormat="1" spans="1:8">
      <c r="A265" s="302"/>
      <c r="B265" s="319"/>
      <c r="C265" s="321"/>
      <c r="D265" s="321"/>
      <c r="E265" s="321"/>
      <c r="F265" s="319"/>
      <c r="G265" s="324"/>
      <c r="H265" s="321"/>
    </row>
    <row r="266" s="299" customFormat="1" spans="1:8">
      <c r="A266" s="302"/>
      <c r="B266" s="319"/>
      <c r="C266" s="321"/>
      <c r="D266" s="321"/>
      <c r="E266" s="321"/>
      <c r="F266" s="319"/>
      <c r="G266" s="324"/>
      <c r="H266" s="321"/>
    </row>
    <row r="267" s="299" customFormat="1" spans="1:8">
      <c r="A267" s="302"/>
      <c r="B267" s="319"/>
      <c r="C267" s="321"/>
      <c r="D267" s="321"/>
      <c r="E267" s="321"/>
      <c r="F267" s="319"/>
      <c r="G267" s="324"/>
      <c r="H267" s="321"/>
    </row>
    <row r="268" s="299" customFormat="1" spans="1:8">
      <c r="A268" s="302"/>
      <c r="B268" s="319"/>
      <c r="C268" s="321"/>
      <c r="D268" s="321"/>
      <c r="E268" s="321"/>
      <c r="F268" s="319"/>
      <c r="G268" s="324"/>
      <c r="H268" s="321"/>
    </row>
    <row r="269" s="299" customFormat="1" spans="1:8">
      <c r="A269" s="302"/>
      <c r="B269" s="319"/>
      <c r="C269" s="321"/>
      <c r="D269" s="321"/>
      <c r="E269" s="321"/>
      <c r="F269" s="319"/>
      <c r="G269" s="324"/>
      <c r="H269" s="321"/>
    </row>
    <row r="270" s="299" customFormat="1" spans="1:8">
      <c r="A270" s="302"/>
      <c r="B270" s="319"/>
      <c r="C270" s="321"/>
      <c r="D270" s="321"/>
      <c r="E270" s="321"/>
      <c r="F270" s="319"/>
      <c r="G270" s="324"/>
      <c r="H270" s="321"/>
    </row>
    <row r="271" s="299" customFormat="1" spans="1:8">
      <c r="A271" s="302"/>
      <c r="B271" s="319"/>
      <c r="C271" s="321"/>
      <c r="D271" s="321"/>
      <c r="E271" s="321"/>
      <c r="F271" s="319"/>
      <c r="G271" s="324"/>
      <c r="H271" s="321"/>
    </row>
    <row r="272" s="299" customFormat="1" spans="1:8">
      <c r="A272" s="302"/>
      <c r="B272" s="319"/>
      <c r="C272" s="321"/>
      <c r="D272" s="321"/>
      <c r="E272" s="321"/>
      <c r="F272" s="319"/>
      <c r="G272" s="324"/>
      <c r="H272" s="321"/>
    </row>
    <row r="273" s="299" customFormat="1" spans="1:8">
      <c r="A273" s="302"/>
      <c r="B273" s="319"/>
      <c r="C273" s="321"/>
      <c r="D273" s="321"/>
      <c r="E273" s="321"/>
      <c r="F273" s="319"/>
      <c r="G273" s="324"/>
      <c r="H273" s="321"/>
    </row>
    <row r="274" s="299" customFormat="1" spans="1:8">
      <c r="A274" s="302"/>
      <c r="B274" s="319"/>
      <c r="C274" s="321"/>
      <c r="D274" s="321"/>
      <c r="E274" s="321"/>
      <c r="F274" s="319"/>
      <c r="G274" s="324"/>
      <c r="H274" s="321"/>
    </row>
    <row r="275" s="299" customFormat="1" spans="1:8">
      <c r="A275" s="302"/>
      <c r="B275" s="319"/>
      <c r="C275" s="321"/>
      <c r="D275" s="321"/>
      <c r="E275" s="321"/>
      <c r="F275" s="319"/>
      <c r="G275" s="324"/>
      <c r="H275" s="321"/>
    </row>
    <row r="276" s="299" customFormat="1" spans="1:8">
      <c r="A276" s="302"/>
      <c r="B276" s="319"/>
      <c r="C276" s="321"/>
      <c r="D276" s="321"/>
      <c r="E276" s="321"/>
      <c r="F276" s="319"/>
      <c r="G276" s="324"/>
      <c r="H276" s="321"/>
    </row>
    <row r="277" s="299" customFormat="1" spans="1:8">
      <c r="A277" s="302"/>
      <c r="B277" s="319"/>
      <c r="C277" s="321"/>
      <c r="D277" s="321"/>
      <c r="E277" s="321"/>
      <c r="F277" s="319"/>
      <c r="G277" s="324"/>
      <c r="H277" s="321"/>
    </row>
    <row r="278" s="299" customFormat="1" spans="1:8">
      <c r="A278" s="302"/>
      <c r="B278" s="319"/>
      <c r="C278" s="321"/>
      <c r="D278" s="321"/>
      <c r="E278" s="321"/>
      <c r="F278" s="319"/>
      <c r="G278" s="324"/>
      <c r="H278" s="321"/>
    </row>
    <row r="279" s="299" customFormat="1" spans="1:8">
      <c r="A279" s="302"/>
      <c r="B279" s="319"/>
      <c r="C279" s="321"/>
      <c r="D279" s="321"/>
      <c r="E279" s="321"/>
      <c r="F279" s="319"/>
      <c r="G279" s="324"/>
      <c r="H279" s="321"/>
    </row>
    <row r="280" s="299" customFormat="1" spans="1:8">
      <c r="A280" s="302"/>
      <c r="B280" s="319"/>
      <c r="C280" s="321"/>
      <c r="D280" s="321"/>
      <c r="E280" s="321"/>
      <c r="F280" s="319"/>
      <c r="H280" s="303"/>
    </row>
    <row r="281" s="299" customFormat="1" spans="1:8">
      <c r="A281" s="302"/>
      <c r="B281" s="319"/>
      <c r="C281" s="321"/>
      <c r="D281" s="321"/>
      <c r="E281" s="321"/>
      <c r="F281" s="319"/>
      <c r="H281" s="303"/>
    </row>
    <row r="282" s="299" customFormat="1" spans="1:8">
      <c r="A282" s="302"/>
      <c r="B282" s="319"/>
      <c r="C282" s="321"/>
      <c r="D282" s="321"/>
      <c r="E282" s="321"/>
      <c r="F282" s="319"/>
      <c r="G282" s="324"/>
      <c r="H282" s="321"/>
    </row>
    <row r="283" s="299" customFormat="1" spans="1:8">
      <c r="A283" s="302"/>
      <c r="B283" s="319"/>
      <c r="C283" s="321"/>
      <c r="D283" s="321"/>
      <c r="E283" s="321"/>
      <c r="F283" s="319"/>
      <c r="G283" s="324"/>
      <c r="H283" s="321"/>
    </row>
    <row r="284" s="299" customFormat="1" spans="1:8">
      <c r="A284" s="302"/>
      <c r="B284" s="319"/>
      <c r="C284" s="321"/>
      <c r="D284" s="321"/>
      <c r="E284" s="321"/>
      <c r="F284" s="319"/>
      <c r="G284" s="324"/>
      <c r="H284" s="321"/>
    </row>
    <row r="285" s="299" customFormat="1" spans="1:8">
      <c r="A285" s="302"/>
      <c r="B285" s="319"/>
      <c r="C285" s="321"/>
      <c r="D285" s="321"/>
      <c r="E285" s="321"/>
      <c r="F285" s="319"/>
      <c r="G285" s="324"/>
      <c r="H285" s="321"/>
    </row>
    <row r="286" s="299" customFormat="1" spans="1:8">
      <c r="A286" s="302"/>
      <c r="B286" s="319"/>
      <c r="C286" s="321"/>
      <c r="D286" s="321"/>
      <c r="E286" s="321"/>
      <c r="F286" s="319"/>
      <c r="G286" s="324"/>
      <c r="H286" s="321"/>
    </row>
    <row r="287" s="299" customFormat="1" spans="1:8">
      <c r="A287" s="302"/>
      <c r="B287" s="319"/>
      <c r="C287" s="321"/>
      <c r="D287" s="321"/>
      <c r="E287" s="321"/>
      <c r="F287" s="319"/>
      <c r="G287" s="324"/>
      <c r="H287" s="321"/>
    </row>
    <row r="288" s="299" customFormat="1" spans="1:8">
      <c r="A288" s="302"/>
      <c r="B288" s="322"/>
      <c r="C288" s="321"/>
      <c r="D288" s="323"/>
      <c r="E288" s="323"/>
      <c r="F288" s="323"/>
      <c r="G288" s="323"/>
      <c r="H288" s="323"/>
    </row>
    <row r="289" s="299" customFormat="1" spans="1:8">
      <c r="A289" s="302"/>
      <c r="B289" s="319"/>
      <c r="C289" s="321"/>
      <c r="D289" s="321"/>
      <c r="E289" s="321"/>
      <c r="F289" s="302"/>
      <c r="G289" s="319"/>
      <c r="H289" s="321"/>
    </row>
    <row r="290" s="299" customFormat="1" spans="1:8">
      <c r="A290" s="302"/>
      <c r="B290" s="319"/>
      <c r="C290" s="321"/>
      <c r="D290" s="321"/>
      <c r="E290" s="321"/>
      <c r="F290" s="302"/>
      <c r="G290" s="319"/>
      <c r="H290" s="321"/>
    </row>
    <row r="291" s="299" customFormat="1" spans="1:8">
      <c r="A291" s="302"/>
      <c r="B291" s="319"/>
      <c r="C291" s="321"/>
      <c r="D291" s="321"/>
      <c r="E291" s="321"/>
      <c r="F291" s="302"/>
      <c r="G291" s="319"/>
      <c r="H291" s="321"/>
    </row>
    <row r="292" s="299" customFormat="1" spans="1:8">
      <c r="A292" s="302"/>
      <c r="B292" s="319"/>
      <c r="C292" s="321"/>
      <c r="D292" s="321"/>
      <c r="E292" s="321"/>
      <c r="F292" s="302"/>
      <c r="G292" s="319"/>
      <c r="H292" s="321"/>
    </row>
    <row r="293" s="299" customFormat="1" spans="1:8">
      <c r="A293" s="302"/>
      <c r="B293" s="319"/>
      <c r="C293" s="321"/>
      <c r="D293" s="321"/>
      <c r="E293" s="321"/>
      <c r="F293" s="319"/>
      <c r="G293" s="324"/>
      <c r="H293" s="321"/>
    </row>
    <row r="294" s="299" customFormat="1" spans="1:8">
      <c r="A294" s="302"/>
      <c r="B294" s="319"/>
      <c r="C294" s="321"/>
      <c r="D294" s="321"/>
      <c r="E294" s="321"/>
      <c r="F294" s="319"/>
      <c r="G294" s="324"/>
      <c r="H294" s="321"/>
    </row>
    <row r="295" s="299" customFormat="1" spans="1:8">
      <c r="A295" s="302"/>
      <c r="B295" s="319"/>
      <c r="C295" s="321"/>
      <c r="D295" s="321"/>
      <c r="E295" s="321"/>
      <c r="F295" s="319"/>
      <c r="G295" s="324"/>
      <c r="H295" s="321"/>
    </row>
    <row r="296" s="299" customFormat="1" spans="1:8">
      <c r="A296" s="302"/>
      <c r="B296" s="319"/>
      <c r="C296" s="321"/>
      <c r="D296" s="321"/>
      <c r="E296" s="321"/>
      <c r="F296" s="319"/>
      <c r="G296" s="324"/>
      <c r="H296" s="321"/>
    </row>
    <row r="297" s="299" customFormat="1" spans="1:8">
      <c r="A297" s="302"/>
      <c r="B297" s="319"/>
      <c r="C297" s="321"/>
      <c r="D297" s="321"/>
      <c r="E297" s="321"/>
      <c r="F297" s="319"/>
      <c r="G297" s="324"/>
      <c r="H297" s="321"/>
    </row>
    <row r="298" s="299" customFormat="1" spans="1:8">
      <c r="A298" s="302"/>
      <c r="B298" s="319"/>
      <c r="C298" s="321"/>
      <c r="D298" s="321"/>
      <c r="E298" s="321"/>
      <c r="F298" s="319"/>
      <c r="G298" s="324"/>
      <c r="H298" s="321"/>
    </row>
    <row r="299" s="299" customFormat="1" spans="1:8">
      <c r="A299" s="302"/>
      <c r="B299" s="319"/>
      <c r="C299" s="321"/>
      <c r="D299" s="321"/>
      <c r="E299" s="321"/>
      <c r="F299" s="319"/>
      <c r="G299" s="324"/>
      <c r="H299" s="321"/>
    </row>
    <row r="300" s="299" customFormat="1" spans="1:8">
      <c r="A300" s="302"/>
      <c r="B300" s="319"/>
      <c r="C300" s="321"/>
      <c r="D300" s="321"/>
      <c r="E300" s="321"/>
      <c r="F300" s="319"/>
      <c r="G300" s="324"/>
      <c r="H300" s="321"/>
    </row>
    <row r="301" s="299" customFormat="1" spans="1:8">
      <c r="A301" s="302"/>
      <c r="B301" s="319"/>
      <c r="C301" s="321"/>
      <c r="D301" s="321"/>
      <c r="E301" s="321"/>
      <c r="F301" s="319"/>
      <c r="G301" s="324"/>
      <c r="H301" s="321"/>
    </row>
    <row r="302" s="299" customFormat="1" spans="1:8">
      <c r="A302" s="302"/>
      <c r="B302" s="319"/>
      <c r="C302" s="321"/>
      <c r="D302" s="321"/>
      <c r="E302" s="321"/>
      <c r="F302" s="319"/>
      <c r="G302" s="324"/>
      <c r="H302" s="321"/>
    </row>
    <row r="303" s="299" customFormat="1" spans="1:8">
      <c r="A303" s="302"/>
      <c r="B303" s="319"/>
      <c r="C303" s="321"/>
      <c r="D303" s="321"/>
      <c r="E303" s="321"/>
      <c r="F303" s="319"/>
      <c r="G303" s="324"/>
      <c r="H303" s="321"/>
    </row>
    <row r="304" s="299" customFormat="1" spans="1:8">
      <c r="A304" s="302"/>
      <c r="B304" s="319"/>
      <c r="C304" s="321"/>
      <c r="D304" s="321"/>
      <c r="E304" s="321"/>
      <c r="F304" s="319"/>
      <c r="G304" s="324"/>
      <c r="H304" s="321"/>
    </row>
    <row r="305" s="299" customFormat="1" spans="1:8">
      <c r="A305" s="302"/>
      <c r="B305" s="319"/>
      <c r="C305" s="321"/>
      <c r="D305" s="321"/>
      <c r="E305" s="321"/>
      <c r="F305" s="319"/>
      <c r="G305" s="324"/>
      <c r="H305" s="321"/>
    </row>
    <row r="306" s="299" customFormat="1" spans="1:8">
      <c r="A306" s="302"/>
      <c r="B306" s="319"/>
      <c r="C306" s="321"/>
      <c r="D306" s="321"/>
      <c r="E306" s="321"/>
      <c r="F306" s="319"/>
      <c r="G306" s="324"/>
      <c r="H306" s="321"/>
    </row>
    <row r="307" s="299" customFormat="1" spans="1:8">
      <c r="A307" s="302"/>
      <c r="B307" s="319"/>
      <c r="C307" s="321"/>
      <c r="D307" s="321"/>
      <c r="E307" s="321"/>
      <c r="F307" s="319"/>
      <c r="G307" s="324"/>
      <c r="H307" s="321"/>
    </row>
    <row r="308" s="299" customFormat="1" spans="1:8">
      <c r="A308" s="302"/>
      <c r="B308" s="319"/>
      <c r="C308" s="321"/>
      <c r="D308" s="321"/>
      <c r="E308" s="321"/>
      <c r="F308" s="319"/>
      <c r="G308" s="324"/>
      <c r="H308" s="321"/>
    </row>
    <row r="309" s="299" customFormat="1" spans="1:8">
      <c r="A309" s="302"/>
      <c r="B309" s="319"/>
      <c r="C309" s="321"/>
      <c r="D309" s="321"/>
      <c r="E309" s="321"/>
      <c r="F309" s="302"/>
      <c r="H309" s="303"/>
    </row>
    <row r="310" s="299" customFormat="1" spans="1:8">
      <c r="A310" s="302"/>
      <c r="B310" s="319"/>
      <c r="C310" s="321"/>
      <c r="D310" s="321"/>
      <c r="E310" s="321"/>
      <c r="F310" s="302"/>
      <c r="H310" s="303"/>
    </row>
    <row r="311" s="299" customFormat="1" spans="1:8">
      <c r="A311" s="302"/>
      <c r="B311" s="319"/>
      <c r="C311" s="321"/>
      <c r="D311" s="321"/>
      <c r="E311" s="321"/>
      <c r="F311" s="302"/>
      <c r="H311" s="303"/>
    </row>
    <row r="312" s="299" customFormat="1" spans="1:8">
      <c r="A312" s="302"/>
      <c r="B312" s="319"/>
      <c r="C312" s="321"/>
      <c r="D312" s="321"/>
      <c r="E312" s="321"/>
      <c r="F312" s="302"/>
      <c r="H312" s="303"/>
    </row>
    <row r="313" s="299" customFormat="1" spans="1:8">
      <c r="A313" s="302"/>
      <c r="B313" s="319"/>
      <c r="C313" s="321"/>
      <c r="D313" s="321"/>
      <c r="E313" s="321"/>
      <c r="F313" s="319"/>
      <c r="G313" s="324"/>
      <c r="H313" s="321"/>
    </row>
    <row r="314" s="299" customFormat="1" spans="1:8">
      <c r="A314" s="302"/>
      <c r="B314" s="319"/>
      <c r="C314" s="321"/>
      <c r="D314" s="323"/>
      <c r="E314" s="321"/>
      <c r="F314" s="319"/>
      <c r="G314" s="323"/>
      <c r="H314" s="323"/>
    </row>
    <row r="315" s="299" customFormat="1" spans="1:8">
      <c r="A315" s="302"/>
      <c r="B315" s="322"/>
      <c r="C315" s="321"/>
      <c r="D315" s="323"/>
      <c r="E315" s="323"/>
      <c r="F315" s="323"/>
      <c r="G315" s="323"/>
      <c r="H315" s="323"/>
    </row>
    <row r="316" s="299" customFormat="1" spans="1:8">
      <c r="A316" s="302"/>
      <c r="B316" s="319"/>
      <c r="C316" s="321"/>
      <c r="D316" s="321"/>
      <c r="E316" s="321"/>
      <c r="F316" s="319"/>
      <c r="G316" s="324"/>
      <c r="H316" s="321"/>
    </row>
    <row r="317" s="299" customFormat="1" spans="1:8">
      <c r="A317" s="302"/>
      <c r="B317" s="319"/>
      <c r="C317" s="321"/>
      <c r="D317" s="321"/>
      <c r="E317" s="321"/>
      <c r="F317" s="319"/>
      <c r="G317" s="324"/>
      <c r="H317" s="321"/>
    </row>
    <row r="318" s="299" customFormat="1" spans="1:8">
      <c r="A318" s="302"/>
      <c r="B318" s="319"/>
      <c r="C318" s="321"/>
      <c r="D318" s="321"/>
      <c r="E318" s="321"/>
      <c r="F318" s="319"/>
      <c r="G318" s="324"/>
      <c r="H318" s="321"/>
    </row>
    <row r="319" s="299" customFormat="1" spans="1:8">
      <c r="A319" s="302"/>
      <c r="B319" s="319"/>
      <c r="C319" s="321"/>
      <c r="D319" s="321"/>
      <c r="E319" s="321"/>
      <c r="F319" s="319"/>
      <c r="G319" s="324"/>
      <c r="H319" s="321"/>
    </row>
    <row r="320" s="299" customFormat="1" spans="1:8">
      <c r="A320" s="302"/>
      <c r="B320" s="319"/>
      <c r="C320" s="321"/>
      <c r="D320" s="321"/>
      <c r="E320" s="321"/>
      <c r="F320" s="319"/>
      <c r="G320" s="324"/>
      <c r="H320" s="321"/>
    </row>
    <row r="321" s="299" customFormat="1" spans="1:8">
      <c r="A321" s="302"/>
      <c r="B321" s="319"/>
      <c r="C321" s="321"/>
      <c r="D321" s="321"/>
      <c r="E321" s="321"/>
      <c r="F321" s="319"/>
      <c r="G321" s="324"/>
      <c r="H321" s="321"/>
    </row>
    <row r="322" s="299" customFormat="1" spans="1:8">
      <c r="A322" s="302"/>
      <c r="B322" s="319"/>
      <c r="C322" s="321"/>
      <c r="D322" s="321"/>
      <c r="E322" s="321"/>
      <c r="F322" s="319"/>
      <c r="G322" s="324"/>
      <c r="H322" s="321"/>
    </row>
    <row r="323" s="299" customFormat="1" spans="1:8">
      <c r="A323" s="302"/>
      <c r="B323" s="319"/>
      <c r="C323" s="321"/>
      <c r="D323" s="321"/>
      <c r="E323" s="321"/>
      <c r="F323" s="319"/>
      <c r="G323" s="324"/>
      <c r="H323" s="321"/>
    </row>
    <row r="324" s="299" customFormat="1" spans="1:8">
      <c r="A324" s="302"/>
      <c r="B324" s="319"/>
      <c r="C324" s="321"/>
      <c r="D324" s="321"/>
      <c r="E324" s="321"/>
      <c r="F324" s="319"/>
      <c r="H324" s="303"/>
    </row>
    <row r="325" s="299" customFormat="1" spans="1:8">
      <c r="A325" s="302"/>
      <c r="B325" s="319"/>
      <c r="C325" s="321"/>
      <c r="D325" s="321"/>
      <c r="E325" s="321"/>
      <c r="F325" s="319"/>
      <c r="G325" s="324"/>
      <c r="H325" s="321"/>
    </row>
    <row r="326" s="299" customFormat="1" spans="1:8">
      <c r="A326" s="302"/>
      <c r="B326" s="319"/>
      <c r="C326" s="321"/>
      <c r="D326" s="321"/>
      <c r="E326" s="321"/>
      <c r="F326" s="319"/>
      <c r="G326" s="324"/>
      <c r="H326" s="321"/>
    </row>
    <row r="327" s="299" customFormat="1" spans="1:8">
      <c r="A327" s="302"/>
      <c r="B327" s="319"/>
      <c r="C327" s="321"/>
      <c r="D327" s="321"/>
      <c r="E327" s="321"/>
      <c r="F327" s="319"/>
      <c r="G327" s="324"/>
      <c r="H327" s="321"/>
    </row>
    <row r="328" s="299" customFormat="1" spans="1:8">
      <c r="A328" s="302"/>
      <c r="B328" s="319"/>
      <c r="C328" s="321"/>
      <c r="D328" s="321"/>
      <c r="E328" s="321"/>
      <c r="F328" s="319"/>
      <c r="G328" s="324"/>
      <c r="H328" s="321"/>
    </row>
    <row r="329" s="299" customFormat="1" spans="1:8">
      <c r="A329" s="302"/>
      <c r="B329" s="319"/>
      <c r="C329" s="321"/>
      <c r="D329" s="321"/>
      <c r="E329" s="321"/>
      <c r="F329" s="319"/>
      <c r="G329" s="324"/>
      <c r="H329" s="321"/>
    </row>
    <row r="330" s="299" customFormat="1" spans="1:8">
      <c r="A330" s="302"/>
      <c r="B330" s="319"/>
      <c r="C330" s="321"/>
      <c r="D330" s="321"/>
      <c r="E330" s="321"/>
      <c r="F330" s="319"/>
      <c r="G330" s="324"/>
      <c r="H330" s="321"/>
    </row>
    <row r="331" s="299" customFormat="1" spans="1:8">
      <c r="A331" s="302"/>
      <c r="B331" s="319"/>
      <c r="C331" s="321"/>
      <c r="D331" s="321"/>
      <c r="E331" s="321"/>
      <c r="F331" s="319"/>
      <c r="G331" s="324"/>
      <c r="H331" s="321"/>
    </row>
    <row r="332" s="299" customFormat="1" spans="1:8">
      <c r="A332" s="302"/>
      <c r="B332" s="319"/>
      <c r="C332" s="321"/>
      <c r="D332" s="321"/>
      <c r="E332" s="321"/>
      <c r="F332" s="319"/>
      <c r="G332" s="324"/>
      <c r="H332" s="321"/>
    </row>
    <row r="333" s="299" customFormat="1" spans="1:8">
      <c r="A333" s="302"/>
      <c r="B333" s="319"/>
      <c r="C333" s="321"/>
      <c r="D333" s="321"/>
      <c r="E333" s="321"/>
      <c r="F333" s="319"/>
      <c r="G333" s="324"/>
      <c r="H333" s="321"/>
    </row>
    <row r="334" s="299" customFormat="1" spans="1:8">
      <c r="A334" s="302"/>
      <c r="B334" s="319"/>
      <c r="C334" s="321"/>
      <c r="D334" s="321"/>
      <c r="E334" s="321"/>
      <c r="F334" s="319"/>
      <c r="G334" s="324"/>
      <c r="H334" s="321"/>
    </row>
    <row r="335" s="299" customFormat="1" spans="1:8">
      <c r="A335" s="302"/>
      <c r="B335" s="319"/>
      <c r="C335" s="321"/>
      <c r="D335" s="321"/>
      <c r="E335" s="321"/>
      <c r="F335" s="319"/>
      <c r="G335" s="324"/>
      <c r="H335" s="321"/>
    </row>
    <row r="336" s="299" customFormat="1" spans="1:8">
      <c r="A336" s="302"/>
      <c r="B336" s="319"/>
      <c r="C336" s="321"/>
      <c r="D336" s="321"/>
      <c r="E336" s="321"/>
      <c r="F336" s="319"/>
      <c r="G336" s="324"/>
      <c r="H336" s="321"/>
    </row>
    <row r="337" s="299" customFormat="1" spans="1:8">
      <c r="A337" s="302"/>
      <c r="B337" s="319"/>
      <c r="C337" s="321"/>
      <c r="D337" s="321"/>
      <c r="E337" s="321"/>
      <c r="F337" s="319"/>
      <c r="G337" s="324"/>
      <c r="H337" s="321"/>
    </row>
    <row r="338" s="299" customFormat="1" spans="1:8">
      <c r="A338" s="302"/>
      <c r="B338" s="319"/>
      <c r="C338" s="321"/>
      <c r="D338" s="321"/>
      <c r="E338" s="321"/>
      <c r="F338" s="319"/>
      <c r="G338" s="325"/>
      <c r="H338" s="326"/>
    </row>
    <row r="339" s="299" customFormat="1" spans="1:8">
      <c r="A339" s="302"/>
      <c r="B339" s="319"/>
      <c r="C339" s="321"/>
      <c r="D339" s="321"/>
      <c r="E339" s="321"/>
      <c r="F339" s="319"/>
      <c r="G339" s="324"/>
      <c r="H339" s="321"/>
    </row>
    <row r="340" s="299" customFormat="1" spans="1:8">
      <c r="A340" s="302"/>
      <c r="B340" s="319"/>
      <c r="C340" s="321"/>
      <c r="D340" s="321"/>
      <c r="E340" s="321"/>
      <c r="F340" s="319"/>
      <c r="G340" s="324"/>
      <c r="H340" s="321"/>
    </row>
    <row r="341" s="299" customFormat="1" spans="1:8">
      <c r="A341" s="302"/>
      <c r="B341" s="319"/>
      <c r="C341" s="321"/>
      <c r="D341" s="321"/>
      <c r="E341" s="321"/>
      <c r="F341" s="319"/>
      <c r="G341" s="324"/>
      <c r="H341" s="321"/>
    </row>
    <row r="342" s="299" customFormat="1" spans="1:8">
      <c r="A342" s="302"/>
      <c r="B342" s="319"/>
      <c r="C342" s="321"/>
      <c r="D342" s="321"/>
      <c r="E342" s="321"/>
      <c r="F342" s="319"/>
      <c r="G342" s="324"/>
      <c r="H342" s="321"/>
    </row>
    <row r="343" s="299" customFormat="1" spans="1:8">
      <c r="A343" s="302"/>
      <c r="B343" s="319"/>
      <c r="C343" s="321"/>
      <c r="D343" s="321"/>
      <c r="E343" s="321"/>
      <c r="F343" s="319"/>
      <c r="G343" s="324"/>
      <c r="H343" s="321"/>
    </row>
    <row r="344" s="299" customFormat="1" spans="1:8">
      <c r="A344" s="302"/>
      <c r="B344" s="319"/>
      <c r="C344" s="321"/>
      <c r="D344" s="321"/>
      <c r="E344" s="321"/>
      <c r="F344" s="319"/>
      <c r="G344" s="324"/>
      <c r="H344" s="321"/>
    </row>
    <row r="345" s="299" customFormat="1" spans="1:8">
      <c r="A345" s="302"/>
      <c r="B345" s="319"/>
      <c r="C345" s="321"/>
      <c r="D345" s="321"/>
      <c r="E345" s="321"/>
      <c r="F345" s="319"/>
      <c r="G345" s="324"/>
      <c r="H345" s="321"/>
    </row>
    <row r="346" s="299" customFormat="1" spans="1:8">
      <c r="A346" s="302"/>
      <c r="B346" s="319"/>
      <c r="C346" s="321"/>
      <c r="D346" s="321"/>
      <c r="E346" s="321"/>
      <c r="F346" s="319"/>
      <c r="G346" s="324"/>
      <c r="H346" s="321"/>
    </row>
    <row r="347" s="299" customFormat="1" spans="1:8">
      <c r="A347" s="302"/>
      <c r="B347" s="319"/>
      <c r="C347" s="321"/>
      <c r="D347" s="321"/>
      <c r="E347" s="321"/>
      <c r="F347" s="319"/>
      <c r="G347" s="324"/>
      <c r="H347" s="321"/>
    </row>
    <row r="348" s="299" customFormat="1" spans="1:8">
      <c r="A348" s="302"/>
      <c r="B348" s="319"/>
      <c r="C348" s="321"/>
      <c r="D348" s="321"/>
      <c r="E348" s="321"/>
      <c r="F348" s="319"/>
      <c r="G348" s="324"/>
      <c r="H348" s="321"/>
    </row>
    <row r="349" s="299" customFormat="1" spans="1:8">
      <c r="A349" s="302"/>
      <c r="B349" s="319"/>
      <c r="C349" s="321"/>
      <c r="D349" s="321"/>
      <c r="E349" s="321"/>
      <c r="F349" s="319"/>
      <c r="G349" s="324"/>
      <c r="H349" s="321"/>
    </row>
    <row r="350" s="299" customFormat="1" spans="1:8">
      <c r="A350" s="302"/>
      <c r="B350" s="319"/>
      <c r="C350" s="321"/>
      <c r="D350" s="321"/>
      <c r="E350" s="321"/>
      <c r="F350" s="319"/>
      <c r="G350" s="324"/>
      <c r="H350" s="321"/>
    </row>
    <row r="351" s="299" customFormat="1" spans="1:8">
      <c r="A351" s="302"/>
      <c r="B351" s="319"/>
      <c r="C351" s="321"/>
      <c r="D351" s="321"/>
      <c r="E351" s="321"/>
      <c r="F351" s="319"/>
      <c r="H351" s="303"/>
    </row>
    <row r="352" s="299" customFormat="1" spans="1:8">
      <c r="A352" s="302"/>
      <c r="B352" s="319"/>
      <c r="C352" s="321"/>
      <c r="D352" s="321"/>
      <c r="E352" s="321"/>
      <c r="F352" s="319"/>
      <c r="H352" s="303"/>
    </row>
    <row r="353" s="299" customFormat="1" spans="1:8">
      <c r="A353" s="302"/>
      <c r="B353" s="319"/>
      <c r="C353" s="321"/>
      <c r="D353" s="321"/>
      <c r="E353" s="321"/>
      <c r="F353" s="319"/>
      <c r="H353" s="303"/>
    </row>
    <row r="354" s="299" customFormat="1" spans="1:8">
      <c r="A354" s="302"/>
      <c r="B354" s="319"/>
      <c r="C354" s="321"/>
      <c r="D354" s="321"/>
      <c r="E354" s="321"/>
      <c r="F354" s="319"/>
      <c r="G354" s="324"/>
      <c r="H354" s="321"/>
    </row>
    <row r="355" s="299" customFormat="1" spans="1:8">
      <c r="A355" s="302"/>
      <c r="B355" s="319"/>
      <c r="C355" s="321"/>
      <c r="D355" s="321"/>
      <c r="E355" s="321"/>
      <c r="F355" s="319"/>
      <c r="G355" s="324"/>
      <c r="H355" s="321"/>
    </row>
    <row r="356" s="299" customFormat="1" spans="1:8">
      <c r="A356" s="302"/>
      <c r="B356" s="319"/>
      <c r="C356" s="321"/>
      <c r="D356" s="321"/>
      <c r="E356" s="321"/>
      <c r="F356" s="319"/>
      <c r="G356" s="324"/>
      <c r="H356" s="321"/>
    </row>
    <row r="357" s="299" customFormat="1" spans="1:8">
      <c r="A357" s="302"/>
      <c r="B357" s="319"/>
      <c r="C357" s="321"/>
      <c r="D357" s="321"/>
      <c r="E357" s="321"/>
      <c r="F357" s="319"/>
      <c r="H357" s="303"/>
    </row>
    <row r="358" s="299" customFormat="1" spans="1:8">
      <c r="A358" s="302"/>
      <c r="B358" s="319"/>
      <c r="C358" s="321"/>
      <c r="D358" s="321"/>
      <c r="E358" s="321"/>
      <c r="F358" s="319"/>
      <c r="H358" s="303"/>
    </row>
    <row r="359" s="299" customFormat="1" spans="1:8">
      <c r="A359" s="302"/>
      <c r="B359" s="319"/>
      <c r="C359" s="321"/>
      <c r="D359" s="321"/>
      <c r="E359" s="321"/>
      <c r="F359" s="319"/>
      <c r="G359" s="324"/>
      <c r="H359" s="321"/>
    </row>
    <row r="360" s="299" customFormat="1" spans="1:8">
      <c r="A360" s="302"/>
      <c r="B360" s="319"/>
      <c r="C360" s="321"/>
      <c r="D360" s="321"/>
      <c r="E360" s="321"/>
      <c r="F360" s="319"/>
      <c r="G360" s="324"/>
      <c r="H360" s="321"/>
    </row>
    <row r="361" s="299" customFormat="1" spans="1:8">
      <c r="A361" s="302"/>
      <c r="B361" s="319"/>
      <c r="C361" s="321"/>
      <c r="D361" s="321"/>
      <c r="E361" s="321"/>
      <c r="F361" s="319"/>
      <c r="G361" s="324"/>
      <c r="H361" s="321"/>
    </row>
    <row r="362" s="299" customFormat="1" spans="1:8">
      <c r="A362" s="302"/>
      <c r="B362" s="319"/>
      <c r="C362" s="321"/>
      <c r="D362" s="321"/>
      <c r="E362" s="321"/>
      <c r="F362" s="319"/>
      <c r="G362" s="324"/>
      <c r="H362" s="321"/>
    </row>
    <row r="363" s="299" customFormat="1" spans="1:8">
      <c r="A363" s="302"/>
      <c r="B363" s="319"/>
      <c r="C363" s="321"/>
      <c r="D363" s="321"/>
      <c r="E363" s="321"/>
      <c r="F363" s="319"/>
      <c r="G363" s="324"/>
      <c r="H363" s="321"/>
    </row>
    <row r="364" s="299" customFormat="1" spans="1:8">
      <c r="A364" s="302"/>
      <c r="B364" s="319"/>
      <c r="C364" s="321"/>
      <c r="D364" s="321"/>
      <c r="E364" s="321"/>
      <c r="F364" s="319"/>
      <c r="G364" s="324"/>
      <c r="H364" s="321"/>
    </row>
    <row r="365" s="299" customFormat="1" spans="1:8">
      <c r="A365" s="302"/>
      <c r="B365" s="319"/>
      <c r="C365" s="321"/>
      <c r="D365" s="321"/>
      <c r="E365" s="321"/>
      <c r="F365" s="319"/>
      <c r="G365" s="324"/>
      <c r="H365" s="321"/>
    </row>
    <row r="366" s="299" customFormat="1" spans="1:8">
      <c r="A366" s="302"/>
      <c r="B366" s="319"/>
      <c r="C366" s="321"/>
      <c r="D366" s="321"/>
      <c r="E366" s="321"/>
      <c r="F366" s="319"/>
      <c r="G366" s="324"/>
      <c r="H366" s="321"/>
    </row>
    <row r="367" s="299" customFormat="1" spans="1:8">
      <c r="A367" s="302"/>
      <c r="B367" s="319"/>
      <c r="C367" s="321"/>
      <c r="D367" s="321"/>
      <c r="E367" s="321"/>
      <c r="F367" s="319"/>
      <c r="G367" s="324"/>
      <c r="H367" s="321"/>
    </row>
    <row r="368" s="299" customFormat="1" spans="1:8">
      <c r="A368" s="302"/>
      <c r="B368" s="319"/>
      <c r="C368" s="321"/>
      <c r="D368" s="321"/>
      <c r="E368" s="321"/>
      <c r="F368" s="319"/>
      <c r="G368" s="324"/>
      <c r="H368" s="321"/>
    </row>
    <row r="369" s="299" customFormat="1" spans="1:8">
      <c r="A369" s="302"/>
      <c r="B369" s="319"/>
      <c r="C369" s="321"/>
      <c r="D369" s="321"/>
      <c r="E369" s="321"/>
      <c r="F369" s="319"/>
      <c r="G369" s="324"/>
      <c r="H369" s="321"/>
    </row>
    <row r="370" s="299" customFormat="1" spans="1:8">
      <c r="A370" s="302"/>
      <c r="B370" s="319"/>
      <c r="C370" s="321"/>
      <c r="D370" s="321"/>
      <c r="E370" s="321"/>
      <c r="F370" s="319"/>
      <c r="G370" s="324"/>
      <c r="H370" s="321"/>
    </row>
    <row r="371" s="299" customFormat="1" spans="1:8">
      <c r="A371" s="302"/>
      <c r="B371" s="319"/>
      <c r="C371" s="321"/>
      <c r="D371" s="321"/>
      <c r="E371" s="321"/>
      <c r="F371" s="319"/>
      <c r="G371" s="324"/>
      <c r="H371" s="321"/>
    </row>
    <row r="372" s="299" customFormat="1" spans="1:8">
      <c r="A372" s="302"/>
      <c r="B372" s="319"/>
      <c r="C372" s="321"/>
      <c r="D372" s="321"/>
      <c r="E372" s="321"/>
      <c r="F372" s="319"/>
      <c r="G372" s="324"/>
      <c r="H372" s="321"/>
    </row>
    <row r="373" s="299" customFormat="1" spans="1:8">
      <c r="A373" s="302"/>
      <c r="B373" s="319"/>
      <c r="C373" s="321"/>
      <c r="D373" s="321"/>
      <c r="E373" s="321"/>
      <c r="F373" s="319"/>
      <c r="G373" s="324"/>
      <c r="H373" s="321"/>
    </row>
    <row r="374" s="299" customFormat="1" spans="1:8">
      <c r="A374" s="302"/>
      <c r="B374" s="319"/>
      <c r="C374" s="321"/>
      <c r="D374" s="321"/>
      <c r="E374" s="321"/>
      <c r="F374" s="319"/>
      <c r="G374" s="324"/>
      <c r="H374" s="321"/>
    </row>
    <row r="375" s="299" customFormat="1" spans="1:8">
      <c r="A375" s="302"/>
      <c r="B375" s="319"/>
      <c r="C375" s="321"/>
      <c r="D375" s="321"/>
      <c r="E375" s="321"/>
      <c r="F375" s="319"/>
      <c r="G375" s="324"/>
      <c r="H375" s="321"/>
    </row>
    <row r="376" s="299" customFormat="1" spans="1:8">
      <c r="A376" s="302"/>
      <c r="B376" s="319"/>
      <c r="C376" s="321"/>
      <c r="D376" s="321"/>
      <c r="E376" s="321"/>
      <c r="F376" s="319"/>
      <c r="G376" s="324"/>
      <c r="H376" s="321"/>
    </row>
    <row r="377" s="299" customFormat="1" spans="1:8">
      <c r="A377" s="302"/>
      <c r="B377" s="319"/>
      <c r="C377" s="321"/>
      <c r="D377" s="321"/>
      <c r="E377" s="321"/>
      <c r="F377" s="319"/>
      <c r="G377" s="324"/>
      <c r="H377" s="321"/>
    </row>
    <row r="378" s="299" customFormat="1" spans="1:8">
      <c r="A378" s="302"/>
      <c r="B378" s="319"/>
      <c r="C378" s="321"/>
      <c r="D378" s="321"/>
      <c r="E378" s="321"/>
      <c r="F378" s="319"/>
      <c r="G378" s="324"/>
      <c r="H378" s="321"/>
    </row>
    <row r="379" s="299" customFormat="1" spans="1:8">
      <c r="A379" s="302"/>
      <c r="B379" s="319"/>
      <c r="C379" s="321"/>
      <c r="D379" s="321"/>
      <c r="E379" s="321"/>
      <c r="F379" s="319"/>
      <c r="G379" s="324"/>
      <c r="H379" s="321"/>
    </row>
    <row r="380" s="299" customFormat="1" spans="1:8">
      <c r="A380" s="302"/>
      <c r="B380" s="319"/>
      <c r="C380" s="321"/>
      <c r="D380" s="321"/>
      <c r="E380" s="321"/>
      <c r="F380" s="319"/>
      <c r="G380" s="324"/>
      <c r="H380" s="321"/>
    </row>
    <row r="381" s="299" customFormat="1" spans="1:8">
      <c r="A381" s="302"/>
      <c r="B381" s="319"/>
      <c r="C381" s="321"/>
      <c r="D381" s="321"/>
      <c r="E381" s="321"/>
      <c r="F381" s="319"/>
      <c r="G381" s="324"/>
      <c r="H381" s="321"/>
    </row>
    <row r="382" s="299" customFormat="1" spans="1:8">
      <c r="A382" s="302"/>
      <c r="B382" s="319"/>
      <c r="C382" s="321"/>
      <c r="D382" s="321"/>
      <c r="E382" s="321"/>
      <c r="F382" s="319"/>
      <c r="G382" s="324"/>
      <c r="H382" s="321"/>
    </row>
    <row r="383" s="299" customFormat="1" spans="1:8">
      <c r="A383" s="302"/>
      <c r="B383" s="319"/>
      <c r="C383" s="321"/>
      <c r="D383" s="321"/>
      <c r="E383" s="321"/>
      <c r="F383" s="319"/>
      <c r="G383" s="321"/>
      <c r="H383" s="321"/>
    </row>
    <row r="384" s="299" customFormat="1" spans="1:8">
      <c r="A384" s="302"/>
      <c r="B384" s="319"/>
      <c r="C384" s="321"/>
      <c r="D384" s="321"/>
      <c r="E384" s="321"/>
      <c r="F384" s="319"/>
      <c r="G384" s="321"/>
      <c r="H384" s="321"/>
    </row>
    <row r="385" s="299" customFormat="1" spans="1:8">
      <c r="A385" s="302"/>
      <c r="B385" s="319"/>
      <c r="C385" s="321"/>
      <c r="D385" s="321"/>
      <c r="E385" s="321"/>
      <c r="F385" s="319"/>
      <c r="G385" s="321"/>
      <c r="H385" s="321"/>
    </row>
    <row r="386" s="299" customFormat="1" spans="1:8">
      <c r="A386" s="302"/>
      <c r="B386" s="319"/>
      <c r="C386" s="321"/>
      <c r="D386" s="321"/>
      <c r="E386" s="321"/>
      <c r="F386" s="319"/>
      <c r="G386" s="324"/>
      <c r="H386" s="321"/>
    </row>
    <row r="387" s="299" customFormat="1" spans="1:8">
      <c r="A387" s="302"/>
      <c r="B387" s="319"/>
      <c r="C387" s="321"/>
      <c r="D387" s="321"/>
      <c r="E387" s="321"/>
      <c r="F387" s="319"/>
      <c r="G387" s="324"/>
      <c r="H387" s="321"/>
    </row>
    <row r="388" s="299" customFormat="1" spans="1:8">
      <c r="A388" s="302"/>
      <c r="B388" s="319"/>
      <c r="C388" s="321"/>
      <c r="D388" s="321"/>
      <c r="E388" s="321"/>
      <c r="F388" s="319"/>
      <c r="G388" s="324"/>
      <c r="H388" s="321"/>
    </row>
    <row r="389" s="299" customFormat="1" spans="1:8">
      <c r="A389" s="302"/>
      <c r="B389" s="319"/>
      <c r="C389" s="321"/>
      <c r="D389" s="321"/>
      <c r="E389" s="321"/>
      <c r="F389" s="319"/>
      <c r="G389" s="324"/>
      <c r="H389" s="321"/>
    </row>
    <row r="390" s="299" customFormat="1" spans="1:8">
      <c r="A390" s="302"/>
      <c r="B390" s="319"/>
      <c r="C390" s="321"/>
      <c r="D390" s="321"/>
      <c r="E390" s="321"/>
      <c r="F390" s="319"/>
      <c r="G390" s="324"/>
      <c r="H390" s="321"/>
    </row>
    <row r="391" s="299" customFormat="1" spans="1:8">
      <c r="A391" s="302"/>
      <c r="B391" s="319"/>
      <c r="C391" s="321"/>
      <c r="D391" s="321"/>
      <c r="E391" s="321"/>
      <c r="F391" s="319"/>
      <c r="G391" s="324"/>
      <c r="H391" s="321"/>
    </row>
    <row r="392" s="299" customFormat="1" spans="1:8">
      <c r="A392" s="302"/>
      <c r="B392" s="319"/>
      <c r="C392" s="321"/>
      <c r="D392" s="321"/>
      <c r="E392" s="321"/>
      <c r="F392" s="319"/>
      <c r="G392" s="324"/>
      <c r="H392" s="321"/>
    </row>
    <row r="393" s="299" customFormat="1" spans="1:8">
      <c r="A393" s="302"/>
      <c r="B393" s="319"/>
      <c r="C393" s="321"/>
      <c r="D393" s="321"/>
      <c r="E393" s="321"/>
      <c r="F393" s="319"/>
      <c r="G393" s="324"/>
      <c r="H393" s="321"/>
    </row>
    <row r="394" s="299" customFormat="1" spans="1:8">
      <c r="A394" s="302"/>
      <c r="B394" s="319"/>
      <c r="C394" s="321"/>
      <c r="D394" s="321"/>
      <c r="E394" s="321"/>
      <c r="F394" s="319"/>
      <c r="G394" s="324"/>
      <c r="H394" s="321"/>
    </row>
    <row r="395" s="299" customFormat="1" spans="1:8">
      <c r="A395" s="302"/>
      <c r="B395" s="319"/>
      <c r="C395" s="321"/>
      <c r="D395" s="321"/>
      <c r="E395" s="321"/>
      <c r="F395" s="319"/>
      <c r="G395" s="324"/>
      <c r="H395" s="321"/>
    </row>
    <row r="396" s="299" customFormat="1" spans="1:8">
      <c r="A396" s="302"/>
      <c r="B396" s="319"/>
      <c r="C396" s="321"/>
      <c r="D396" s="321"/>
      <c r="E396" s="321"/>
      <c r="F396" s="319"/>
      <c r="G396" s="324"/>
      <c r="H396" s="321"/>
    </row>
    <row r="397" s="299" customFormat="1" spans="1:8">
      <c r="A397" s="302"/>
      <c r="B397" s="319"/>
      <c r="C397" s="321"/>
      <c r="D397" s="321"/>
      <c r="E397" s="321"/>
      <c r="F397" s="319"/>
      <c r="G397" s="324"/>
      <c r="H397" s="321"/>
    </row>
    <row r="398" s="299" customFormat="1" spans="1:8">
      <c r="A398" s="302"/>
      <c r="B398" s="319"/>
      <c r="C398" s="321"/>
      <c r="D398" s="321"/>
      <c r="E398" s="321"/>
      <c r="F398" s="319"/>
      <c r="G398" s="324"/>
      <c r="H398" s="321"/>
    </row>
    <row r="399" s="299" customFormat="1" spans="1:8">
      <c r="A399" s="302"/>
      <c r="B399" s="319"/>
      <c r="C399" s="321"/>
      <c r="D399" s="321"/>
      <c r="E399" s="321"/>
      <c r="F399" s="319"/>
      <c r="G399" s="324"/>
      <c r="H399" s="321"/>
    </row>
    <row r="400" s="299" customFormat="1" spans="1:8">
      <c r="A400" s="302"/>
      <c r="B400" s="319"/>
      <c r="C400" s="321"/>
      <c r="D400" s="321"/>
      <c r="E400" s="321"/>
      <c r="F400" s="319"/>
      <c r="G400" s="324"/>
      <c r="H400" s="321"/>
    </row>
    <row r="401" s="299" customFormat="1" spans="1:8">
      <c r="A401" s="302"/>
      <c r="B401" s="319"/>
      <c r="C401" s="321"/>
      <c r="D401" s="321"/>
      <c r="E401" s="321"/>
      <c r="F401" s="319"/>
      <c r="G401" s="324"/>
      <c r="H401" s="321"/>
    </row>
    <row r="402" s="299" customFormat="1" spans="1:8">
      <c r="A402" s="302"/>
      <c r="B402" s="319"/>
      <c r="C402" s="321"/>
      <c r="D402" s="321"/>
      <c r="E402" s="321"/>
      <c r="F402" s="319"/>
      <c r="G402" s="324"/>
      <c r="H402" s="321"/>
    </row>
    <row r="403" s="299" customFormat="1" spans="1:8">
      <c r="A403" s="302"/>
      <c r="B403" s="319"/>
      <c r="C403" s="321"/>
      <c r="D403" s="321"/>
      <c r="E403" s="321"/>
      <c r="F403" s="319"/>
      <c r="G403" s="324"/>
      <c r="H403" s="321"/>
    </row>
    <row r="404" s="299" customFormat="1" spans="1:8">
      <c r="A404" s="302"/>
      <c r="B404" s="319"/>
      <c r="C404" s="321"/>
      <c r="D404" s="321"/>
      <c r="E404" s="321"/>
      <c r="F404" s="319"/>
      <c r="G404" s="324"/>
      <c r="H404" s="321"/>
    </row>
    <row r="405" s="299" customFormat="1" spans="1:8">
      <c r="A405" s="302"/>
      <c r="B405" s="319"/>
      <c r="C405" s="321"/>
      <c r="D405" s="321"/>
      <c r="E405" s="321"/>
      <c r="F405" s="319"/>
      <c r="G405" s="324"/>
      <c r="H405" s="321"/>
    </row>
    <row r="406" s="299" customFormat="1" spans="1:8">
      <c r="A406" s="302"/>
      <c r="B406" s="319"/>
      <c r="C406" s="321"/>
      <c r="D406" s="321"/>
      <c r="E406" s="321"/>
      <c r="F406" s="319"/>
      <c r="G406" s="324"/>
      <c r="H406" s="321"/>
    </row>
    <row r="407" s="299" customFormat="1" spans="1:8">
      <c r="A407" s="302"/>
      <c r="B407" s="319"/>
      <c r="C407" s="321"/>
      <c r="D407" s="321"/>
      <c r="E407" s="321"/>
      <c r="F407" s="319"/>
      <c r="G407" s="324"/>
      <c r="H407" s="321"/>
    </row>
    <row r="408" s="299" customFormat="1" spans="1:8">
      <c r="A408" s="302"/>
      <c r="B408" s="319"/>
      <c r="C408" s="321"/>
      <c r="D408" s="321"/>
      <c r="E408" s="321"/>
      <c r="F408" s="319"/>
      <c r="G408" s="324"/>
      <c r="H408" s="321"/>
    </row>
    <row r="409" s="299" customFormat="1" spans="1:8">
      <c r="A409" s="302"/>
      <c r="B409" s="319"/>
      <c r="C409" s="321"/>
      <c r="D409" s="321"/>
      <c r="E409" s="321"/>
      <c r="F409" s="319"/>
      <c r="G409" s="324"/>
      <c r="H409" s="321"/>
    </row>
    <row r="410" s="299" customFormat="1" spans="1:8">
      <c r="A410" s="302"/>
      <c r="B410" s="319"/>
      <c r="C410" s="321"/>
      <c r="D410" s="321"/>
      <c r="E410" s="321"/>
      <c r="F410" s="319"/>
      <c r="G410" s="324"/>
      <c r="H410" s="321"/>
    </row>
    <row r="411" s="299" customFormat="1" spans="1:8">
      <c r="A411" s="302"/>
      <c r="B411" s="319"/>
      <c r="C411" s="321"/>
      <c r="D411" s="321"/>
      <c r="E411" s="321"/>
      <c r="F411" s="319"/>
      <c r="G411" s="324"/>
      <c r="H411" s="321"/>
    </row>
    <row r="412" s="299" customFormat="1" spans="1:8">
      <c r="A412" s="302"/>
      <c r="B412" s="319"/>
      <c r="C412" s="321"/>
      <c r="D412" s="321"/>
      <c r="E412" s="321"/>
      <c r="F412" s="319"/>
      <c r="G412" s="324"/>
      <c r="H412" s="321"/>
    </row>
    <row r="413" s="299" customFormat="1" spans="1:8">
      <c r="A413" s="302"/>
      <c r="B413" s="319"/>
      <c r="C413" s="321"/>
      <c r="D413" s="321"/>
      <c r="E413" s="321"/>
      <c r="F413" s="319"/>
      <c r="G413" s="324"/>
      <c r="H413" s="321"/>
    </row>
    <row r="414" s="299" customFormat="1" spans="1:8">
      <c r="A414" s="302"/>
      <c r="B414" s="319"/>
      <c r="C414" s="321"/>
      <c r="D414" s="321"/>
      <c r="E414" s="321"/>
      <c r="F414" s="319"/>
      <c r="G414" s="324"/>
      <c r="H414" s="321"/>
    </row>
    <row r="415" s="299" customFormat="1" spans="1:8">
      <c r="A415" s="302"/>
      <c r="B415" s="319"/>
      <c r="C415" s="321"/>
      <c r="D415" s="321"/>
      <c r="E415" s="321"/>
      <c r="F415" s="319"/>
      <c r="G415" s="324"/>
      <c r="H415" s="321"/>
    </row>
    <row r="416" s="299" customFormat="1" spans="1:8">
      <c r="A416" s="302"/>
      <c r="B416" s="319"/>
      <c r="C416" s="321"/>
      <c r="D416" s="321"/>
      <c r="E416" s="321"/>
      <c r="F416" s="319"/>
      <c r="G416" s="324"/>
      <c r="H416" s="321"/>
    </row>
    <row r="417" s="299" customFormat="1" spans="1:8">
      <c r="A417" s="302"/>
      <c r="B417" s="319"/>
      <c r="C417" s="321"/>
      <c r="D417" s="321"/>
      <c r="E417" s="321"/>
      <c r="F417" s="319"/>
      <c r="G417" s="324"/>
      <c r="H417" s="321"/>
    </row>
    <row r="418" s="299" customFormat="1" spans="1:8">
      <c r="A418" s="302"/>
      <c r="B418" s="319"/>
      <c r="C418" s="321"/>
      <c r="D418" s="321"/>
      <c r="E418" s="321"/>
      <c r="F418" s="319"/>
      <c r="G418" s="324"/>
      <c r="H418" s="321"/>
    </row>
    <row r="419" s="299" customFormat="1" spans="1:8">
      <c r="A419" s="302"/>
      <c r="B419" s="319"/>
      <c r="C419" s="321"/>
      <c r="D419" s="321"/>
      <c r="E419" s="321"/>
      <c r="F419" s="319"/>
      <c r="G419" s="324"/>
      <c r="H419" s="321"/>
    </row>
    <row r="420" s="299" customFormat="1" spans="1:8">
      <c r="A420" s="302"/>
      <c r="B420" s="319"/>
      <c r="C420" s="321"/>
      <c r="D420" s="321"/>
      <c r="E420" s="321"/>
      <c r="F420" s="319"/>
      <c r="G420" s="324"/>
      <c r="H420" s="321"/>
    </row>
    <row r="421" s="299" customFormat="1" spans="1:8">
      <c r="A421" s="302"/>
      <c r="B421" s="319"/>
      <c r="C421" s="321"/>
      <c r="D421" s="321"/>
      <c r="E421" s="321"/>
      <c r="F421" s="319"/>
      <c r="G421" s="324"/>
      <c r="H421" s="321"/>
    </row>
    <row r="422" s="299" customFormat="1" spans="1:8">
      <c r="A422" s="302"/>
      <c r="B422" s="319"/>
      <c r="C422" s="321"/>
      <c r="D422" s="321"/>
      <c r="E422" s="321"/>
      <c r="F422" s="319"/>
      <c r="G422" s="324"/>
      <c r="H422" s="321"/>
    </row>
    <row r="423" s="299" customFormat="1" spans="1:8">
      <c r="A423" s="302"/>
      <c r="B423" s="319"/>
      <c r="C423" s="321"/>
      <c r="D423" s="321"/>
      <c r="E423" s="321"/>
      <c r="F423" s="319"/>
      <c r="G423" s="324"/>
      <c r="H423" s="321"/>
    </row>
    <row r="424" s="299" customFormat="1" spans="1:8">
      <c r="A424" s="302"/>
      <c r="B424" s="319"/>
      <c r="C424" s="321"/>
      <c r="D424" s="321"/>
      <c r="E424" s="321"/>
      <c r="F424" s="319"/>
      <c r="G424" s="324"/>
      <c r="H424" s="321"/>
    </row>
    <row r="425" s="299" customFormat="1" spans="1:8">
      <c r="A425" s="302"/>
      <c r="B425" s="319"/>
      <c r="C425" s="321"/>
      <c r="D425" s="321"/>
      <c r="E425" s="321"/>
      <c r="F425" s="319"/>
      <c r="G425" s="324"/>
      <c r="H425" s="321"/>
    </row>
    <row r="426" s="299" customFormat="1" spans="1:8">
      <c r="A426" s="302"/>
      <c r="B426" s="319"/>
      <c r="C426" s="321"/>
      <c r="D426" s="321"/>
      <c r="E426" s="321"/>
      <c r="F426" s="319"/>
      <c r="G426" s="324"/>
      <c r="H426" s="321"/>
    </row>
    <row r="427" s="299" customFormat="1" spans="1:8">
      <c r="A427" s="302"/>
      <c r="B427" s="319"/>
      <c r="C427" s="321"/>
      <c r="D427" s="321"/>
      <c r="E427" s="321"/>
      <c r="F427" s="319"/>
      <c r="G427" s="324"/>
      <c r="H427" s="321"/>
    </row>
    <row r="428" s="299" customFormat="1" spans="1:8">
      <c r="A428" s="302"/>
      <c r="B428" s="319"/>
      <c r="C428" s="321"/>
      <c r="D428" s="321"/>
      <c r="E428" s="321"/>
      <c r="F428" s="319"/>
      <c r="G428" s="324"/>
      <c r="H428" s="321"/>
    </row>
    <row r="429" s="299" customFormat="1" spans="1:8">
      <c r="A429" s="302"/>
      <c r="B429" s="319"/>
      <c r="C429" s="321"/>
      <c r="D429" s="321"/>
      <c r="E429" s="321"/>
      <c r="F429" s="319"/>
      <c r="G429" s="324"/>
      <c r="H429" s="321"/>
    </row>
    <row r="430" s="299" customFormat="1" spans="1:8">
      <c r="A430" s="302"/>
      <c r="B430" s="319"/>
      <c r="C430" s="321"/>
      <c r="D430" s="321"/>
      <c r="E430" s="321"/>
      <c r="F430" s="319"/>
      <c r="G430" s="324"/>
      <c r="H430" s="321"/>
    </row>
    <row r="431" s="299" customFormat="1" spans="1:8">
      <c r="A431" s="302"/>
      <c r="B431" s="319"/>
      <c r="C431" s="321"/>
      <c r="D431" s="321"/>
      <c r="E431" s="321"/>
      <c r="F431" s="319"/>
      <c r="G431" s="324"/>
      <c r="H431" s="321"/>
    </row>
    <row r="432" s="299" customFormat="1" spans="1:8">
      <c r="A432" s="302"/>
      <c r="B432" s="319"/>
      <c r="C432" s="321"/>
      <c r="D432" s="321"/>
      <c r="E432" s="321"/>
      <c r="F432" s="319"/>
      <c r="G432" s="321"/>
      <c r="H432" s="321"/>
    </row>
    <row r="433" s="299" customFormat="1" spans="1:8">
      <c r="A433" s="302"/>
      <c r="B433" s="319"/>
      <c r="C433" s="321"/>
      <c r="D433" s="321"/>
      <c r="E433" s="321"/>
      <c r="F433" s="319"/>
      <c r="G433" s="321"/>
      <c r="H433" s="321"/>
    </row>
    <row r="434" s="299" customFormat="1" spans="1:8">
      <c r="A434" s="302"/>
      <c r="B434" s="319"/>
      <c r="C434" s="321"/>
      <c r="D434" s="321"/>
      <c r="E434" s="321"/>
      <c r="F434" s="319"/>
      <c r="G434" s="321"/>
      <c r="H434" s="321"/>
    </row>
    <row r="435" s="299" customFormat="1" spans="1:8">
      <c r="A435" s="302"/>
      <c r="B435" s="319"/>
      <c r="C435" s="321"/>
      <c r="D435" s="321"/>
      <c r="E435" s="321"/>
      <c r="F435" s="319"/>
      <c r="G435" s="321"/>
      <c r="H435" s="321"/>
    </row>
    <row r="436" s="299" customFormat="1" spans="1:8">
      <c r="A436" s="302"/>
      <c r="B436" s="319"/>
      <c r="C436" s="321"/>
      <c r="D436" s="321"/>
      <c r="E436" s="321"/>
      <c r="F436" s="319"/>
      <c r="G436" s="321"/>
      <c r="H436" s="321"/>
    </row>
    <row r="437" s="299" customFormat="1" spans="1:8">
      <c r="A437" s="302"/>
      <c r="B437" s="319"/>
      <c r="C437" s="321"/>
      <c r="D437" s="321"/>
      <c r="E437" s="321"/>
      <c r="F437" s="319"/>
      <c r="G437" s="321"/>
      <c r="H437" s="321"/>
    </row>
    <row r="438" s="299" customFormat="1" spans="1:8">
      <c r="A438" s="302"/>
      <c r="B438" s="319"/>
      <c r="C438" s="321"/>
      <c r="D438" s="321"/>
      <c r="E438" s="321"/>
      <c r="F438" s="319"/>
      <c r="G438" s="324"/>
      <c r="H438" s="321"/>
    </row>
    <row r="439" s="299" customFormat="1" spans="1:8">
      <c r="A439" s="302"/>
      <c r="B439" s="319"/>
      <c r="C439" s="321"/>
      <c r="D439" s="321"/>
      <c r="E439" s="321"/>
      <c r="F439" s="319"/>
      <c r="G439" s="324"/>
      <c r="H439" s="321"/>
    </row>
    <row r="440" s="299" customFormat="1" spans="1:8">
      <c r="A440" s="302"/>
      <c r="B440" s="319"/>
      <c r="C440" s="321"/>
      <c r="D440" s="321"/>
      <c r="E440" s="321"/>
      <c r="F440" s="319"/>
      <c r="G440" s="324"/>
      <c r="H440" s="321"/>
    </row>
    <row r="441" s="299" customFormat="1" spans="1:8">
      <c r="A441" s="302"/>
      <c r="B441" s="319"/>
      <c r="C441" s="321"/>
      <c r="D441" s="321"/>
      <c r="E441" s="321"/>
      <c r="F441" s="319"/>
      <c r="G441" s="324"/>
      <c r="H441" s="321"/>
    </row>
    <row r="442" s="299" customFormat="1" spans="1:8">
      <c r="A442" s="302"/>
      <c r="B442" s="319"/>
      <c r="C442" s="321"/>
      <c r="D442" s="321"/>
      <c r="E442" s="321"/>
      <c r="F442" s="319"/>
      <c r="G442" s="324"/>
      <c r="H442" s="321"/>
    </row>
    <row r="443" s="299" customFormat="1" spans="1:8">
      <c r="A443" s="302"/>
      <c r="B443" s="319"/>
      <c r="C443" s="321"/>
      <c r="D443" s="321"/>
      <c r="E443" s="321"/>
      <c r="F443" s="319"/>
      <c r="G443" s="324"/>
      <c r="H443" s="321"/>
    </row>
    <row r="444" s="299" customFormat="1" spans="1:8">
      <c r="A444" s="302"/>
      <c r="B444" s="319"/>
      <c r="C444" s="321"/>
      <c r="D444" s="321"/>
      <c r="E444" s="321"/>
      <c r="F444" s="319"/>
      <c r="G444" s="324"/>
      <c r="H444" s="321"/>
    </row>
    <row r="445" s="299" customFormat="1" spans="1:8">
      <c r="A445" s="302"/>
      <c r="B445" s="319"/>
      <c r="C445" s="321"/>
      <c r="D445" s="321"/>
      <c r="E445" s="321"/>
      <c r="F445" s="319"/>
      <c r="G445" s="324"/>
      <c r="H445" s="321"/>
    </row>
    <row r="446" s="299" customFormat="1" spans="1:8">
      <c r="A446" s="302"/>
      <c r="B446" s="319"/>
      <c r="C446" s="321"/>
      <c r="D446" s="321"/>
      <c r="E446" s="321"/>
      <c r="F446" s="319"/>
      <c r="G446" s="324"/>
      <c r="H446" s="321"/>
    </row>
    <row r="447" s="299" customFormat="1" spans="1:8">
      <c r="A447" s="302"/>
      <c r="B447" s="319"/>
      <c r="C447" s="321"/>
      <c r="D447" s="321"/>
      <c r="E447" s="321"/>
      <c r="F447" s="319"/>
      <c r="G447" s="324"/>
      <c r="H447" s="321"/>
    </row>
    <row r="448" s="299" customFormat="1" spans="1:8">
      <c r="A448" s="302"/>
      <c r="B448" s="319"/>
      <c r="C448" s="321"/>
      <c r="D448" s="321"/>
      <c r="E448" s="321"/>
      <c r="F448" s="319"/>
      <c r="G448" s="324"/>
      <c r="H448" s="321"/>
    </row>
    <row r="449" s="299" customFormat="1" spans="1:8">
      <c r="A449" s="302"/>
      <c r="B449" s="319"/>
      <c r="C449" s="321"/>
      <c r="D449" s="321"/>
      <c r="E449" s="321"/>
      <c r="F449" s="319"/>
      <c r="G449" s="324"/>
      <c r="H449" s="321"/>
    </row>
    <row r="450" s="299" customFormat="1" spans="1:8">
      <c r="A450" s="302"/>
      <c r="B450" s="319"/>
      <c r="C450" s="321"/>
      <c r="D450" s="321"/>
      <c r="E450" s="321"/>
      <c r="F450" s="319"/>
      <c r="G450" s="324"/>
      <c r="H450" s="321"/>
    </row>
    <row r="451" s="299" customFormat="1" spans="1:8">
      <c r="A451" s="302"/>
      <c r="B451" s="319"/>
      <c r="C451" s="321"/>
      <c r="D451" s="321"/>
      <c r="E451" s="321"/>
      <c r="F451" s="319"/>
      <c r="G451" s="324"/>
      <c r="H451" s="321"/>
    </row>
    <row r="452" s="299" customFormat="1" spans="1:8">
      <c r="A452" s="302"/>
      <c r="B452" s="319"/>
      <c r="C452" s="321"/>
      <c r="D452" s="321"/>
      <c r="E452" s="321"/>
      <c r="F452" s="319"/>
      <c r="G452" s="324"/>
      <c r="H452" s="321"/>
    </row>
    <row r="453" s="299" customFormat="1" spans="1:8">
      <c r="A453" s="302"/>
      <c r="B453" s="319"/>
      <c r="C453" s="321"/>
      <c r="D453" s="321"/>
      <c r="E453" s="321"/>
      <c r="F453" s="319"/>
      <c r="G453" s="324"/>
      <c r="H453" s="321"/>
    </row>
    <row r="454" s="299" customFormat="1" spans="1:8">
      <c r="A454" s="302"/>
      <c r="B454" s="319"/>
      <c r="C454" s="321"/>
      <c r="D454" s="321"/>
      <c r="E454" s="321"/>
      <c r="F454" s="319"/>
      <c r="G454" s="324"/>
      <c r="H454" s="321"/>
    </row>
    <row r="455" s="299" customFormat="1" spans="1:8">
      <c r="A455" s="302"/>
      <c r="B455" s="319"/>
      <c r="C455" s="321"/>
      <c r="D455" s="321"/>
      <c r="E455" s="321"/>
      <c r="F455" s="319"/>
      <c r="G455" s="324"/>
      <c r="H455" s="321"/>
    </row>
    <row r="456" s="299" customFormat="1" spans="1:8">
      <c r="A456" s="302"/>
      <c r="B456" s="319"/>
      <c r="C456" s="321"/>
      <c r="D456" s="321"/>
      <c r="E456" s="321"/>
      <c r="F456" s="319"/>
      <c r="G456" s="324"/>
      <c r="H456" s="321"/>
    </row>
    <row r="457" s="299" customFormat="1" spans="1:8">
      <c r="A457" s="302"/>
      <c r="B457" s="319"/>
      <c r="C457" s="321"/>
      <c r="D457" s="321"/>
      <c r="E457" s="321"/>
      <c r="F457" s="319"/>
      <c r="G457" s="324"/>
      <c r="H457" s="321"/>
    </row>
    <row r="458" s="299" customFormat="1" spans="1:8">
      <c r="A458" s="302"/>
      <c r="B458" s="319"/>
      <c r="C458" s="321"/>
      <c r="D458" s="321"/>
      <c r="E458" s="321"/>
      <c r="F458" s="319"/>
      <c r="G458" s="324"/>
      <c r="H458" s="321"/>
    </row>
    <row r="459" s="299" customFormat="1" spans="1:8">
      <c r="A459" s="302"/>
      <c r="B459" s="319"/>
      <c r="C459" s="321"/>
      <c r="D459" s="321"/>
      <c r="E459" s="321"/>
      <c r="F459" s="319"/>
      <c r="G459" s="324"/>
      <c r="H459" s="321"/>
    </row>
    <row r="460" s="299" customFormat="1" spans="1:8">
      <c r="A460" s="302"/>
      <c r="B460" s="319"/>
      <c r="C460" s="321"/>
      <c r="D460" s="321"/>
      <c r="E460" s="321"/>
      <c r="F460" s="319"/>
      <c r="G460" s="324"/>
      <c r="H460" s="321"/>
    </row>
    <row r="461" s="299" customFormat="1" spans="1:8">
      <c r="A461" s="302"/>
      <c r="B461" s="319"/>
      <c r="C461" s="321"/>
      <c r="D461" s="321"/>
      <c r="E461" s="321"/>
      <c r="F461" s="319"/>
      <c r="G461" s="324"/>
      <c r="H461" s="321"/>
    </row>
    <row r="462" s="299" customFormat="1" spans="1:8">
      <c r="A462" s="302"/>
      <c r="B462" s="319"/>
      <c r="C462" s="321"/>
      <c r="D462" s="321"/>
      <c r="E462" s="321"/>
      <c r="F462" s="319"/>
      <c r="G462" s="324"/>
      <c r="H462" s="321"/>
    </row>
    <row r="463" s="299" customFormat="1" spans="1:8">
      <c r="A463" s="302"/>
      <c r="B463" s="319"/>
      <c r="C463" s="321"/>
      <c r="D463" s="321"/>
      <c r="E463" s="321"/>
      <c r="F463" s="319"/>
      <c r="G463" s="324"/>
      <c r="H463" s="321"/>
    </row>
    <row r="464" s="299" customFormat="1" spans="1:8">
      <c r="A464" s="302"/>
      <c r="B464" s="319"/>
      <c r="C464" s="321"/>
      <c r="D464" s="321"/>
      <c r="E464" s="321"/>
      <c r="F464" s="319"/>
      <c r="G464" s="324"/>
      <c r="H464" s="321"/>
    </row>
    <row r="465" s="299" customFormat="1" spans="1:8">
      <c r="A465" s="302"/>
      <c r="B465" s="319"/>
      <c r="C465" s="321"/>
      <c r="D465" s="321"/>
      <c r="E465" s="321"/>
      <c r="F465" s="319"/>
      <c r="G465" s="324"/>
      <c r="H465" s="321"/>
    </row>
    <row r="466" s="299" customFormat="1" spans="1:8">
      <c r="A466" s="302"/>
      <c r="B466" s="319"/>
      <c r="C466" s="321"/>
      <c r="D466" s="321"/>
      <c r="E466" s="321"/>
      <c r="F466" s="319"/>
      <c r="G466" s="324"/>
      <c r="H466" s="321"/>
    </row>
    <row r="467" s="299" customFormat="1" spans="1:8">
      <c r="A467" s="302"/>
      <c r="B467" s="319"/>
      <c r="C467" s="321"/>
      <c r="D467" s="321"/>
      <c r="E467" s="321"/>
      <c r="F467" s="319"/>
      <c r="G467" s="324"/>
      <c r="H467" s="321"/>
    </row>
    <row r="468" s="299" customFormat="1" spans="1:8">
      <c r="A468" s="302"/>
      <c r="B468" s="319"/>
      <c r="C468" s="321"/>
      <c r="D468" s="321"/>
      <c r="E468" s="321"/>
      <c r="F468" s="319"/>
      <c r="G468" s="324"/>
      <c r="H468" s="321"/>
    </row>
    <row r="469" s="299" customFormat="1" spans="1:8">
      <c r="A469" s="302"/>
      <c r="B469" s="319"/>
      <c r="C469" s="321"/>
      <c r="D469" s="321"/>
      <c r="E469" s="321"/>
      <c r="F469" s="319"/>
      <c r="G469" s="324"/>
      <c r="H469" s="321"/>
    </row>
    <row r="470" s="299" customFormat="1" spans="1:8">
      <c r="A470" s="302"/>
      <c r="B470" s="319"/>
      <c r="C470" s="321"/>
      <c r="D470" s="321"/>
      <c r="E470" s="321"/>
      <c r="F470" s="319"/>
      <c r="G470" s="324"/>
      <c r="H470" s="321"/>
    </row>
    <row r="471" s="299" customFormat="1" spans="1:8">
      <c r="A471" s="302"/>
      <c r="B471" s="319"/>
      <c r="C471" s="321"/>
      <c r="D471" s="321"/>
      <c r="E471" s="321"/>
      <c r="F471" s="319"/>
      <c r="G471" s="324"/>
      <c r="H471" s="321"/>
    </row>
    <row r="472" s="299" customFormat="1" spans="1:8">
      <c r="A472" s="302"/>
      <c r="B472" s="319"/>
      <c r="C472" s="321"/>
      <c r="D472" s="321"/>
      <c r="E472" s="321"/>
      <c r="F472" s="319"/>
      <c r="G472" s="324"/>
      <c r="H472" s="321"/>
    </row>
    <row r="473" s="299" customFormat="1" spans="1:8">
      <c r="A473" s="302"/>
      <c r="B473" s="319"/>
      <c r="C473" s="321"/>
      <c r="D473" s="321"/>
      <c r="E473" s="321"/>
      <c r="F473" s="319"/>
      <c r="G473" s="324"/>
      <c r="H473" s="321"/>
    </row>
    <row r="474" s="299" customFormat="1" spans="1:8">
      <c r="A474" s="302"/>
      <c r="B474" s="319"/>
      <c r="C474" s="321"/>
      <c r="D474" s="321"/>
      <c r="E474" s="321"/>
      <c r="F474" s="319"/>
      <c r="G474" s="324"/>
      <c r="H474" s="321"/>
    </row>
    <row r="475" s="299" customFormat="1" spans="1:8">
      <c r="A475" s="302"/>
      <c r="B475" s="319"/>
      <c r="C475" s="321"/>
      <c r="D475" s="321"/>
      <c r="E475" s="321"/>
      <c r="F475" s="319"/>
      <c r="G475" s="324"/>
      <c r="H475" s="321"/>
    </row>
    <row r="476" s="299" customFormat="1" spans="1:8">
      <c r="A476" s="302"/>
      <c r="B476" s="319"/>
      <c r="C476" s="321"/>
      <c r="D476" s="321"/>
      <c r="E476" s="321"/>
      <c r="F476" s="319"/>
      <c r="G476" s="324"/>
      <c r="H476" s="321"/>
    </row>
    <row r="477" s="299" customFormat="1" spans="1:8">
      <c r="A477" s="302"/>
      <c r="B477" s="302"/>
      <c r="D477" s="303"/>
      <c r="E477" s="303"/>
      <c r="G477" s="327"/>
      <c r="H477" s="303"/>
    </row>
    <row r="478" s="299" customFormat="1" spans="1:8">
      <c r="A478" s="302"/>
      <c r="B478" s="319"/>
      <c r="C478" s="319"/>
      <c r="D478" s="321"/>
      <c r="E478" s="321"/>
      <c r="F478" s="319"/>
      <c r="G478" s="319"/>
      <c r="H478" s="321"/>
    </row>
    <row r="479" s="299" customFormat="1" spans="1:8">
      <c r="A479" s="302"/>
      <c r="B479" s="302"/>
      <c r="C479" s="302"/>
      <c r="D479" s="321"/>
      <c r="E479" s="321"/>
      <c r="F479" s="319"/>
      <c r="G479" s="319"/>
      <c r="H479" s="321"/>
    </row>
    <row r="480" s="299" customFormat="1" spans="1:8">
      <c r="A480" s="302"/>
      <c r="B480" s="322"/>
      <c r="C480" s="323"/>
      <c r="D480" s="323"/>
      <c r="E480" s="323"/>
      <c r="F480" s="323"/>
      <c r="G480" s="323"/>
      <c r="H480" s="323"/>
    </row>
    <row r="481" s="299" customFormat="1" spans="1:8">
      <c r="A481" s="302"/>
      <c r="B481" s="319"/>
      <c r="C481" s="321"/>
      <c r="D481" s="321"/>
      <c r="E481" s="321"/>
      <c r="F481" s="319"/>
      <c r="G481" s="324"/>
      <c r="H481" s="321"/>
    </row>
    <row r="482" s="299" customFormat="1" spans="1:8">
      <c r="A482" s="302"/>
      <c r="B482" s="319"/>
      <c r="C482" s="321"/>
      <c r="D482" s="321"/>
      <c r="E482" s="321"/>
      <c r="F482" s="319"/>
      <c r="G482" s="324"/>
      <c r="H482" s="321"/>
    </row>
    <row r="483" s="299" customFormat="1" spans="1:8">
      <c r="A483" s="302"/>
      <c r="B483" s="319"/>
      <c r="C483" s="321"/>
      <c r="D483" s="321"/>
      <c r="E483" s="321"/>
      <c r="F483" s="319"/>
      <c r="G483" s="325"/>
      <c r="H483" s="326"/>
    </row>
    <row r="484" s="299" customFormat="1" spans="1:8">
      <c r="A484" s="302"/>
      <c r="B484" s="319"/>
      <c r="C484" s="321"/>
      <c r="D484" s="321"/>
      <c r="E484" s="321"/>
      <c r="F484" s="319"/>
      <c r="G484" s="325"/>
      <c r="H484" s="326"/>
    </row>
    <row r="485" s="299" customFormat="1" spans="1:8">
      <c r="A485" s="302"/>
      <c r="B485" s="319"/>
      <c r="C485" s="321"/>
      <c r="D485" s="321"/>
      <c r="E485" s="321"/>
      <c r="F485" s="319"/>
      <c r="G485" s="325"/>
      <c r="H485" s="326"/>
    </row>
    <row r="486" s="299" customFormat="1" spans="1:8">
      <c r="A486" s="302"/>
      <c r="B486" s="319"/>
      <c r="C486" s="321"/>
      <c r="D486" s="321"/>
      <c r="E486" s="321"/>
      <c r="F486" s="319"/>
      <c r="G486" s="324"/>
      <c r="H486" s="321"/>
    </row>
    <row r="487" s="299" customFormat="1" spans="1:8">
      <c r="A487" s="302"/>
      <c r="B487" s="319"/>
      <c r="C487" s="321"/>
      <c r="D487" s="321"/>
      <c r="E487" s="321"/>
      <c r="F487" s="319"/>
      <c r="G487" s="324"/>
      <c r="H487" s="321"/>
    </row>
    <row r="488" s="299" customFormat="1" spans="1:8">
      <c r="A488" s="302"/>
      <c r="B488" s="319"/>
      <c r="C488" s="321"/>
      <c r="D488" s="321"/>
      <c r="E488" s="321"/>
      <c r="F488" s="319"/>
      <c r="G488" s="324"/>
      <c r="H488" s="321"/>
    </row>
    <row r="489" s="299" customFormat="1" spans="1:8">
      <c r="A489" s="302"/>
      <c r="B489" s="319"/>
      <c r="C489" s="321"/>
      <c r="D489" s="321"/>
      <c r="E489" s="321"/>
      <c r="F489" s="319"/>
      <c r="G489" s="324"/>
      <c r="H489" s="321"/>
    </row>
    <row r="490" s="299" customFormat="1" spans="1:8">
      <c r="A490" s="302"/>
      <c r="B490" s="319"/>
      <c r="C490" s="321"/>
      <c r="D490" s="321"/>
      <c r="E490" s="321"/>
      <c r="F490" s="319"/>
      <c r="G490" s="324"/>
      <c r="H490" s="321"/>
    </row>
    <row r="491" s="299" customFormat="1" spans="1:8">
      <c r="A491" s="302"/>
      <c r="B491" s="319"/>
      <c r="C491" s="321"/>
      <c r="D491" s="321"/>
      <c r="E491" s="321"/>
      <c r="F491" s="319"/>
      <c r="G491" s="324"/>
      <c r="H491" s="321"/>
    </row>
    <row r="492" s="299" customFormat="1" spans="1:8">
      <c r="A492" s="302"/>
      <c r="B492" s="319"/>
      <c r="C492" s="321"/>
      <c r="D492" s="321"/>
      <c r="E492" s="321"/>
      <c r="F492" s="319"/>
      <c r="G492" s="324"/>
      <c r="H492" s="321"/>
    </row>
    <row r="493" s="299" customFormat="1" spans="1:8">
      <c r="A493" s="302"/>
      <c r="B493" s="319"/>
      <c r="C493" s="321"/>
      <c r="D493" s="321"/>
      <c r="E493" s="321"/>
      <c r="F493" s="319"/>
      <c r="G493" s="324"/>
      <c r="H493" s="321"/>
    </row>
    <row r="494" s="299" customFormat="1" spans="1:8">
      <c r="A494" s="302"/>
      <c r="B494" s="319"/>
      <c r="C494" s="321"/>
      <c r="D494" s="321"/>
      <c r="E494" s="321"/>
      <c r="F494" s="319"/>
      <c r="G494" s="324"/>
      <c r="H494" s="321"/>
    </row>
    <row r="495" s="299" customFormat="1" spans="1:8">
      <c r="A495" s="302"/>
      <c r="B495" s="319"/>
      <c r="C495" s="321"/>
      <c r="D495" s="321"/>
      <c r="E495" s="321"/>
      <c r="F495" s="319"/>
      <c r="G495" s="324"/>
      <c r="H495" s="321"/>
    </row>
    <row r="496" s="299" customFormat="1" spans="1:8">
      <c r="A496" s="302"/>
      <c r="B496" s="319"/>
      <c r="C496" s="321"/>
      <c r="D496" s="321"/>
      <c r="E496" s="321"/>
      <c r="F496" s="319"/>
      <c r="G496" s="324"/>
      <c r="H496" s="321"/>
    </row>
    <row r="497" s="299" customFormat="1" spans="1:8">
      <c r="A497" s="302"/>
      <c r="B497" s="319"/>
      <c r="C497" s="321"/>
      <c r="D497" s="321"/>
      <c r="E497" s="321"/>
      <c r="F497" s="319"/>
      <c r="G497" s="324"/>
      <c r="H497" s="321"/>
    </row>
    <row r="498" s="299" customFormat="1" spans="1:8">
      <c r="A498" s="302"/>
      <c r="B498" s="319"/>
      <c r="C498" s="321"/>
      <c r="D498" s="321"/>
      <c r="E498" s="321"/>
      <c r="F498" s="319"/>
      <c r="G498" s="324"/>
      <c r="H498" s="321"/>
    </row>
    <row r="499" s="299" customFormat="1" spans="1:8">
      <c r="A499" s="302"/>
      <c r="B499" s="319"/>
      <c r="C499" s="321"/>
      <c r="D499" s="321"/>
      <c r="E499" s="321"/>
      <c r="F499" s="319"/>
      <c r="G499" s="324"/>
      <c r="H499" s="321"/>
    </row>
    <row r="500" s="299" customFormat="1" spans="1:8">
      <c r="A500" s="302"/>
      <c r="B500" s="319"/>
      <c r="C500" s="321"/>
      <c r="D500" s="321"/>
      <c r="E500" s="321"/>
      <c r="F500" s="319"/>
      <c r="G500" s="324"/>
      <c r="H500" s="321"/>
    </row>
    <row r="501" s="299" customFormat="1" spans="1:8">
      <c r="A501" s="302"/>
      <c r="B501" s="319"/>
      <c r="C501" s="321"/>
      <c r="D501" s="321"/>
      <c r="E501" s="321"/>
      <c r="F501" s="319"/>
      <c r="G501" s="324"/>
      <c r="H501" s="321"/>
    </row>
    <row r="502" s="299" customFormat="1" spans="1:8">
      <c r="A502" s="302"/>
      <c r="B502" s="319"/>
      <c r="C502" s="321"/>
      <c r="D502" s="321"/>
      <c r="E502" s="321"/>
      <c r="F502" s="319"/>
      <c r="G502" s="324"/>
      <c r="H502" s="321"/>
    </row>
    <row r="503" s="299" customFormat="1" spans="1:8">
      <c r="A503" s="302"/>
      <c r="B503" s="319"/>
      <c r="C503" s="321"/>
      <c r="D503" s="321"/>
      <c r="E503" s="321"/>
      <c r="F503" s="319"/>
      <c r="G503" s="324"/>
      <c r="H503" s="321"/>
    </row>
    <row r="504" s="299" customFormat="1" spans="1:8">
      <c r="A504" s="302"/>
      <c r="B504" s="319"/>
      <c r="C504" s="321"/>
      <c r="D504" s="321"/>
      <c r="E504" s="321"/>
      <c r="F504" s="319"/>
      <c r="G504" s="324"/>
      <c r="H504" s="321"/>
    </row>
    <row r="505" s="299" customFormat="1" spans="1:8">
      <c r="A505" s="302"/>
      <c r="B505" s="319"/>
      <c r="C505" s="321"/>
      <c r="D505" s="321"/>
      <c r="E505" s="321"/>
      <c r="F505" s="319"/>
      <c r="G505" s="324"/>
      <c r="H505" s="321"/>
    </row>
    <row r="506" s="299" customFormat="1" spans="1:8">
      <c r="A506" s="302"/>
      <c r="B506" s="319"/>
      <c r="C506" s="321"/>
      <c r="D506" s="321"/>
      <c r="E506" s="321"/>
      <c r="F506" s="319"/>
      <c r="G506" s="324"/>
      <c r="H506" s="321"/>
    </row>
    <row r="507" s="299" customFormat="1" spans="1:8">
      <c r="A507" s="302"/>
      <c r="B507" s="319"/>
      <c r="C507" s="321"/>
      <c r="D507" s="321"/>
      <c r="E507" s="321"/>
      <c r="F507" s="319"/>
      <c r="G507" s="324"/>
      <c r="H507" s="321"/>
    </row>
    <row r="508" s="299" customFormat="1" spans="1:8">
      <c r="A508" s="302"/>
      <c r="B508" s="319"/>
      <c r="C508" s="321"/>
      <c r="D508" s="321"/>
      <c r="E508" s="321"/>
      <c r="F508" s="319"/>
      <c r="G508" s="324"/>
      <c r="H508" s="321"/>
    </row>
    <row r="509" s="299" customFormat="1" spans="1:8">
      <c r="A509" s="302"/>
      <c r="B509" s="319"/>
      <c r="C509" s="321"/>
      <c r="D509" s="321"/>
      <c r="E509" s="321"/>
      <c r="F509" s="319"/>
      <c r="G509" s="324"/>
      <c r="H509" s="321"/>
    </row>
    <row r="510" s="299" customFormat="1" spans="1:8">
      <c r="A510" s="302"/>
      <c r="B510" s="319"/>
      <c r="C510" s="321"/>
      <c r="D510" s="321"/>
      <c r="E510" s="321"/>
      <c r="F510" s="319"/>
      <c r="G510" s="324"/>
      <c r="H510" s="321"/>
    </row>
    <row r="511" s="299" customFormat="1" spans="1:8">
      <c r="A511" s="302"/>
      <c r="B511" s="319"/>
      <c r="C511" s="321"/>
      <c r="D511" s="321"/>
      <c r="E511" s="321"/>
      <c r="F511" s="319"/>
      <c r="G511" s="324"/>
      <c r="H511" s="321"/>
    </row>
    <row r="512" s="299" customFormat="1" spans="1:8">
      <c r="A512" s="302"/>
      <c r="B512" s="319"/>
      <c r="C512" s="321"/>
      <c r="D512" s="321"/>
      <c r="E512" s="321"/>
      <c r="F512" s="319"/>
      <c r="G512" s="324"/>
      <c r="H512" s="321"/>
    </row>
    <row r="513" s="299" customFormat="1" spans="1:8">
      <c r="A513" s="302"/>
      <c r="B513" s="319"/>
      <c r="C513" s="321"/>
      <c r="D513" s="321"/>
      <c r="E513" s="321"/>
      <c r="F513" s="319"/>
      <c r="G513" s="324"/>
      <c r="H513" s="321"/>
    </row>
    <row r="514" s="299" customFormat="1" spans="1:8">
      <c r="A514" s="302"/>
      <c r="B514" s="319"/>
      <c r="C514" s="321"/>
      <c r="D514" s="321"/>
      <c r="E514" s="321"/>
      <c r="F514" s="319"/>
      <c r="G514" s="324"/>
      <c r="H514" s="321"/>
    </row>
    <row r="515" s="299" customFormat="1" spans="1:8">
      <c r="A515" s="302"/>
      <c r="B515" s="319"/>
      <c r="C515" s="321"/>
      <c r="D515" s="321"/>
      <c r="E515" s="321"/>
      <c r="F515" s="319"/>
      <c r="G515" s="324"/>
      <c r="H515" s="321"/>
    </row>
    <row r="516" s="299" customFormat="1" spans="1:8">
      <c r="A516" s="302"/>
      <c r="B516" s="319"/>
      <c r="C516" s="321"/>
      <c r="D516" s="321"/>
      <c r="E516" s="321"/>
      <c r="F516" s="319"/>
      <c r="G516" s="324"/>
      <c r="H516" s="321"/>
    </row>
    <row r="517" s="299" customFormat="1" spans="1:8">
      <c r="A517" s="302"/>
      <c r="B517" s="319"/>
      <c r="C517" s="321"/>
      <c r="D517" s="321"/>
      <c r="E517" s="321"/>
      <c r="F517" s="319"/>
      <c r="G517" s="324"/>
      <c r="H517" s="321"/>
    </row>
    <row r="518" s="299" customFormat="1" spans="1:8">
      <c r="A518" s="302"/>
      <c r="B518" s="319"/>
      <c r="C518" s="321"/>
      <c r="D518" s="321"/>
      <c r="E518" s="321"/>
      <c r="F518" s="319"/>
      <c r="G518" s="324"/>
      <c r="H518" s="321"/>
    </row>
    <row r="519" s="299" customFormat="1" spans="1:8">
      <c r="A519" s="302"/>
      <c r="B519" s="319"/>
      <c r="C519" s="321"/>
      <c r="D519" s="321"/>
      <c r="E519" s="321"/>
      <c r="F519" s="319"/>
      <c r="H519" s="303"/>
    </row>
    <row r="520" s="299" customFormat="1" spans="1:8">
      <c r="A520" s="302"/>
      <c r="B520" s="319"/>
      <c r="C520" s="321"/>
      <c r="D520" s="321"/>
      <c r="E520" s="321"/>
      <c r="F520" s="319"/>
      <c r="H520" s="303"/>
    </row>
    <row r="521" s="299" customFormat="1" spans="1:8">
      <c r="A521" s="302"/>
      <c r="B521" s="319"/>
      <c r="C521" s="321"/>
      <c r="D521" s="321"/>
      <c r="E521" s="321"/>
      <c r="F521" s="319"/>
      <c r="G521" s="324"/>
      <c r="H521" s="321"/>
    </row>
    <row r="522" s="299" customFormat="1" spans="1:8">
      <c r="A522" s="302"/>
      <c r="B522" s="319"/>
      <c r="C522" s="321"/>
      <c r="D522" s="321"/>
      <c r="E522" s="321"/>
      <c r="F522" s="319"/>
      <c r="G522" s="324"/>
      <c r="H522" s="321"/>
    </row>
    <row r="523" s="299" customFormat="1" spans="1:8">
      <c r="A523" s="302"/>
      <c r="B523" s="319"/>
      <c r="C523" s="321"/>
      <c r="D523" s="321"/>
      <c r="E523" s="321"/>
      <c r="F523" s="319"/>
      <c r="G523" s="324"/>
      <c r="H523" s="321"/>
    </row>
    <row r="524" s="299" customFormat="1" spans="1:8">
      <c r="A524" s="302"/>
      <c r="B524" s="319"/>
      <c r="C524" s="321"/>
      <c r="D524" s="321"/>
      <c r="E524" s="321"/>
      <c r="F524" s="319"/>
      <c r="G524" s="324"/>
      <c r="H524" s="321"/>
    </row>
    <row r="525" s="299" customFormat="1" spans="1:8">
      <c r="A525" s="302"/>
      <c r="B525" s="319"/>
      <c r="C525" s="321"/>
      <c r="D525" s="321"/>
      <c r="E525" s="321"/>
      <c r="F525" s="319"/>
      <c r="G525" s="324"/>
      <c r="H525" s="321"/>
    </row>
    <row r="526" s="299" customFormat="1" spans="1:8">
      <c r="A526" s="302"/>
      <c r="B526" s="319"/>
      <c r="C526" s="321"/>
      <c r="D526" s="321"/>
      <c r="E526" s="321"/>
      <c r="F526" s="319"/>
      <c r="G526" s="324"/>
      <c r="H526" s="321"/>
    </row>
    <row r="527" s="299" customFormat="1" spans="1:8">
      <c r="A527" s="302"/>
      <c r="B527" s="322"/>
      <c r="C527" s="321"/>
      <c r="D527" s="323"/>
      <c r="E527" s="323"/>
      <c r="F527" s="323"/>
      <c r="G527" s="323"/>
      <c r="H527" s="323"/>
    </row>
    <row r="528" s="299" customFormat="1" spans="1:8">
      <c r="A528" s="302"/>
      <c r="B528" s="319"/>
      <c r="C528" s="321"/>
      <c r="D528" s="321"/>
      <c r="E528" s="321"/>
      <c r="F528" s="302"/>
      <c r="G528" s="319"/>
      <c r="H528" s="321"/>
    </row>
    <row r="529" s="299" customFormat="1" spans="1:8">
      <c r="A529" s="302"/>
      <c r="B529" s="319"/>
      <c r="C529" s="321"/>
      <c r="D529" s="321"/>
      <c r="E529" s="321"/>
      <c r="F529" s="302"/>
      <c r="G529" s="319"/>
      <c r="H529" s="321"/>
    </row>
    <row r="530" s="299" customFormat="1" spans="1:8">
      <c r="A530" s="302"/>
      <c r="B530" s="319"/>
      <c r="C530" s="321"/>
      <c r="D530" s="321"/>
      <c r="E530" s="321"/>
      <c r="F530" s="302"/>
      <c r="G530" s="319"/>
      <c r="H530" s="321"/>
    </row>
    <row r="531" s="299" customFormat="1" spans="1:8">
      <c r="A531" s="302"/>
      <c r="B531" s="319"/>
      <c r="C531" s="321"/>
      <c r="D531" s="321"/>
      <c r="E531" s="321"/>
      <c r="F531" s="302"/>
      <c r="G531" s="319"/>
      <c r="H531" s="321"/>
    </row>
    <row r="532" s="299" customFormat="1" spans="1:8">
      <c r="A532" s="302"/>
      <c r="B532" s="319"/>
      <c r="C532" s="321"/>
      <c r="D532" s="321"/>
      <c r="E532" s="321"/>
      <c r="F532" s="319"/>
      <c r="G532" s="324"/>
      <c r="H532" s="321"/>
    </row>
    <row r="533" s="299" customFormat="1" spans="1:8">
      <c r="A533" s="302"/>
      <c r="B533" s="319"/>
      <c r="C533" s="321"/>
      <c r="D533" s="321"/>
      <c r="E533" s="321"/>
      <c r="F533" s="319"/>
      <c r="G533" s="324"/>
      <c r="H533" s="321"/>
    </row>
    <row r="534" s="299" customFormat="1" spans="1:8">
      <c r="A534" s="302"/>
      <c r="B534" s="319"/>
      <c r="C534" s="321"/>
      <c r="D534" s="321"/>
      <c r="E534" s="321"/>
      <c r="F534" s="319"/>
      <c r="G534" s="324"/>
      <c r="H534" s="321"/>
    </row>
    <row r="535" s="299" customFormat="1" spans="1:8">
      <c r="A535" s="302"/>
      <c r="B535" s="319"/>
      <c r="C535" s="321"/>
      <c r="D535" s="321"/>
      <c r="E535" s="321"/>
      <c r="F535" s="319"/>
      <c r="G535" s="324"/>
      <c r="H535" s="321"/>
    </row>
    <row r="536" s="299" customFormat="1" spans="1:8">
      <c r="A536" s="302"/>
      <c r="B536" s="319"/>
      <c r="C536" s="321"/>
      <c r="D536" s="321"/>
      <c r="E536" s="321"/>
      <c r="F536" s="319"/>
      <c r="G536" s="324"/>
      <c r="H536" s="321"/>
    </row>
    <row r="537" s="299" customFormat="1" spans="1:8">
      <c r="A537" s="302"/>
      <c r="B537" s="319"/>
      <c r="C537" s="321"/>
      <c r="D537" s="321"/>
      <c r="E537" s="321"/>
      <c r="F537" s="319"/>
      <c r="G537" s="324"/>
      <c r="H537" s="321"/>
    </row>
    <row r="538" s="299" customFormat="1" spans="1:8">
      <c r="A538" s="302"/>
      <c r="B538" s="319"/>
      <c r="C538" s="321"/>
      <c r="D538" s="321"/>
      <c r="E538" s="321"/>
      <c r="F538" s="319"/>
      <c r="G538" s="324"/>
      <c r="H538" s="321"/>
    </row>
    <row r="539" s="299" customFormat="1" spans="1:8">
      <c r="A539" s="302"/>
      <c r="B539" s="319"/>
      <c r="C539" s="321"/>
      <c r="D539" s="321"/>
      <c r="E539" s="321"/>
      <c r="F539" s="319"/>
      <c r="G539" s="324"/>
      <c r="H539" s="321"/>
    </row>
    <row r="540" s="299" customFormat="1" spans="1:8">
      <c r="A540" s="302"/>
      <c r="B540" s="319"/>
      <c r="C540" s="321"/>
      <c r="D540" s="321"/>
      <c r="E540" s="321"/>
      <c r="F540" s="319"/>
      <c r="G540" s="324"/>
      <c r="H540" s="321"/>
    </row>
    <row r="541" s="299" customFormat="1" spans="1:8">
      <c r="A541" s="302"/>
      <c r="B541" s="319"/>
      <c r="C541" s="321"/>
      <c r="D541" s="321"/>
      <c r="E541" s="321"/>
      <c r="F541" s="319"/>
      <c r="G541" s="324"/>
      <c r="H541" s="321"/>
    </row>
    <row r="542" s="299" customFormat="1" spans="1:8">
      <c r="A542" s="302"/>
      <c r="B542" s="319"/>
      <c r="C542" s="321"/>
      <c r="D542" s="321"/>
      <c r="E542" s="321"/>
      <c r="F542" s="319"/>
      <c r="G542" s="324"/>
      <c r="H542" s="321"/>
    </row>
    <row r="543" s="299" customFormat="1" spans="1:8">
      <c r="A543" s="302"/>
      <c r="B543" s="319"/>
      <c r="C543" s="321"/>
      <c r="D543" s="321"/>
      <c r="E543" s="321"/>
      <c r="F543" s="319"/>
      <c r="G543" s="324"/>
      <c r="H543" s="321"/>
    </row>
    <row r="544" s="299" customFormat="1" spans="1:8">
      <c r="A544" s="302"/>
      <c r="B544" s="319"/>
      <c r="C544" s="321"/>
      <c r="D544" s="321"/>
      <c r="E544" s="321"/>
      <c r="F544" s="319"/>
      <c r="G544" s="324"/>
      <c r="H544" s="321"/>
    </row>
    <row r="545" s="299" customFormat="1" spans="1:8">
      <c r="A545" s="302"/>
      <c r="B545" s="319"/>
      <c r="C545" s="321"/>
      <c r="D545" s="321"/>
      <c r="E545" s="321"/>
      <c r="F545" s="319"/>
      <c r="G545" s="324"/>
      <c r="H545" s="321"/>
    </row>
    <row r="546" s="299" customFormat="1" spans="1:8">
      <c r="A546" s="302"/>
      <c r="B546" s="319"/>
      <c r="C546" s="321"/>
      <c r="D546" s="321"/>
      <c r="E546" s="321"/>
      <c r="F546" s="319"/>
      <c r="G546" s="324"/>
      <c r="H546" s="321"/>
    </row>
    <row r="547" s="299" customFormat="1" spans="1:8">
      <c r="A547" s="302"/>
      <c r="B547" s="319"/>
      <c r="C547" s="321"/>
      <c r="D547" s="321"/>
      <c r="E547" s="321"/>
      <c r="F547" s="319"/>
      <c r="G547" s="324"/>
      <c r="H547" s="321"/>
    </row>
    <row r="548" s="299" customFormat="1" spans="1:8">
      <c r="A548" s="302"/>
      <c r="B548" s="319"/>
      <c r="C548" s="321"/>
      <c r="D548" s="321"/>
      <c r="E548" s="321"/>
      <c r="F548" s="302"/>
      <c r="H548" s="303"/>
    </row>
    <row r="549" s="299" customFormat="1" spans="1:8">
      <c r="A549" s="302"/>
      <c r="B549" s="319"/>
      <c r="C549" s="321"/>
      <c r="D549" s="321"/>
      <c r="E549" s="321"/>
      <c r="F549" s="302"/>
      <c r="H549" s="303"/>
    </row>
    <row r="550" s="299" customFormat="1" spans="1:8">
      <c r="A550" s="302"/>
      <c r="B550" s="319"/>
      <c r="C550" s="321"/>
      <c r="D550" s="321"/>
      <c r="E550" s="321"/>
      <c r="F550" s="302"/>
      <c r="H550" s="303"/>
    </row>
    <row r="551" s="299" customFormat="1" spans="1:8">
      <c r="A551" s="302"/>
      <c r="B551" s="319"/>
      <c r="C551" s="321"/>
      <c r="D551" s="321"/>
      <c r="E551" s="321"/>
      <c r="F551" s="302"/>
      <c r="H551" s="303"/>
    </row>
    <row r="552" s="299" customFormat="1" spans="1:8">
      <c r="A552" s="302"/>
      <c r="B552" s="319"/>
      <c r="C552" s="321"/>
      <c r="D552" s="321"/>
      <c r="E552" s="321"/>
      <c r="F552" s="319"/>
      <c r="G552" s="324"/>
      <c r="H552" s="321"/>
    </row>
    <row r="553" s="299" customFormat="1" spans="1:8">
      <c r="A553" s="302"/>
      <c r="B553" s="319"/>
      <c r="C553" s="321"/>
      <c r="D553" s="323"/>
      <c r="E553" s="321"/>
      <c r="F553" s="319"/>
      <c r="G553" s="323"/>
      <c r="H553" s="323"/>
    </row>
    <row r="554" s="299" customFormat="1" spans="1:8">
      <c r="A554" s="302"/>
      <c r="B554" s="322"/>
      <c r="C554" s="321"/>
      <c r="D554" s="323"/>
      <c r="E554" s="323"/>
      <c r="F554" s="323"/>
      <c r="G554" s="323"/>
      <c r="H554" s="323"/>
    </row>
    <row r="555" s="299" customFormat="1" spans="1:8">
      <c r="A555" s="302"/>
      <c r="B555" s="319"/>
      <c r="C555" s="321"/>
      <c r="D555" s="321"/>
      <c r="E555" s="321"/>
      <c r="F555" s="319"/>
      <c r="G555" s="324"/>
      <c r="H555" s="321"/>
    </row>
    <row r="556" s="299" customFormat="1" spans="1:8">
      <c r="A556" s="302"/>
      <c r="B556" s="319"/>
      <c r="C556" s="321"/>
      <c r="D556" s="321"/>
      <c r="E556" s="321"/>
      <c r="F556" s="319"/>
      <c r="G556" s="324"/>
      <c r="H556" s="321"/>
    </row>
    <row r="557" s="299" customFormat="1" spans="1:8">
      <c r="A557" s="302"/>
      <c r="B557" s="319"/>
      <c r="C557" s="321"/>
      <c r="D557" s="321"/>
      <c r="E557" s="321"/>
      <c r="F557" s="319"/>
      <c r="G557" s="324"/>
      <c r="H557" s="321"/>
    </row>
    <row r="558" s="299" customFormat="1" spans="1:8">
      <c r="A558" s="302"/>
      <c r="B558" s="319"/>
      <c r="C558" s="321"/>
      <c r="D558" s="321"/>
      <c r="E558" s="321"/>
      <c r="F558" s="319"/>
      <c r="G558" s="324"/>
      <c r="H558" s="321"/>
    </row>
    <row r="559" s="299" customFormat="1" spans="1:8">
      <c r="A559" s="302"/>
      <c r="B559" s="319"/>
      <c r="C559" s="321"/>
      <c r="D559" s="321"/>
      <c r="E559" s="321"/>
      <c r="F559" s="319"/>
      <c r="G559" s="324"/>
      <c r="H559" s="321"/>
    </row>
    <row r="560" s="299" customFormat="1" spans="1:8">
      <c r="A560" s="302"/>
      <c r="B560" s="319"/>
      <c r="C560" s="321"/>
      <c r="D560" s="321"/>
      <c r="E560" s="321"/>
      <c r="F560" s="319"/>
      <c r="G560" s="324"/>
      <c r="H560" s="321"/>
    </row>
    <row r="561" s="299" customFormat="1" spans="1:8">
      <c r="A561" s="302"/>
      <c r="B561" s="319"/>
      <c r="C561" s="321"/>
      <c r="D561" s="321"/>
      <c r="E561" s="321"/>
      <c r="F561" s="319"/>
      <c r="G561" s="324"/>
      <c r="H561" s="321"/>
    </row>
    <row r="562" s="299" customFormat="1" spans="1:8">
      <c r="A562" s="302"/>
      <c r="B562" s="319"/>
      <c r="C562" s="321"/>
      <c r="D562" s="321"/>
      <c r="E562" s="321"/>
      <c r="F562" s="319"/>
      <c r="G562" s="324"/>
      <c r="H562" s="321"/>
    </row>
    <row r="563" s="299" customFormat="1" spans="1:8">
      <c r="A563" s="302"/>
      <c r="B563" s="319"/>
      <c r="C563" s="321"/>
      <c r="D563" s="321"/>
      <c r="E563" s="321"/>
      <c r="F563" s="319"/>
      <c r="H563" s="303"/>
    </row>
    <row r="564" s="299" customFormat="1" spans="1:8">
      <c r="A564" s="302"/>
      <c r="B564" s="319"/>
      <c r="C564" s="321"/>
      <c r="D564" s="321"/>
      <c r="E564" s="321"/>
      <c r="F564" s="319"/>
      <c r="G564" s="324"/>
      <c r="H564" s="321"/>
    </row>
    <row r="565" s="299" customFormat="1" spans="1:8">
      <c r="A565" s="302"/>
      <c r="B565" s="319"/>
      <c r="C565" s="321"/>
      <c r="D565" s="321"/>
      <c r="E565" s="321"/>
      <c r="F565" s="319"/>
      <c r="G565" s="324"/>
      <c r="H565" s="321"/>
    </row>
    <row r="566" s="299" customFormat="1" spans="1:8">
      <c r="A566" s="302"/>
      <c r="B566" s="319"/>
      <c r="C566" s="321"/>
      <c r="D566" s="321"/>
      <c r="E566" s="321"/>
      <c r="F566" s="319"/>
      <c r="G566" s="324"/>
      <c r="H566" s="321"/>
    </row>
    <row r="567" s="299" customFormat="1" spans="1:8">
      <c r="A567" s="302"/>
      <c r="B567" s="319"/>
      <c r="C567" s="321"/>
      <c r="D567" s="321"/>
      <c r="E567" s="321"/>
      <c r="F567" s="319"/>
      <c r="G567" s="324"/>
      <c r="H567" s="321"/>
    </row>
    <row r="568" s="299" customFormat="1" spans="1:8">
      <c r="A568" s="302"/>
      <c r="B568" s="319"/>
      <c r="C568" s="321"/>
      <c r="D568" s="321"/>
      <c r="E568" s="321"/>
      <c r="F568" s="319"/>
      <c r="G568" s="324"/>
      <c r="H568" s="321"/>
    </row>
    <row r="569" s="299" customFormat="1" spans="1:8">
      <c r="A569" s="302"/>
      <c r="B569" s="319"/>
      <c r="C569" s="321"/>
      <c r="D569" s="321"/>
      <c r="E569" s="321"/>
      <c r="F569" s="319"/>
      <c r="G569" s="324"/>
      <c r="H569" s="321"/>
    </row>
    <row r="570" s="299" customFormat="1" spans="1:8">
      <c r="A570" s="302"/>
      <c r="B570" s="319"/>
      <c r="C570" s="321"/>
      <c r="D570" s="321"/>
      <c r="E570" s="321"/>
      <c r="F570" s="319"/>
      <c r="G570" s="324"/>
      <c r="H570" s="321"/>
    </row>
    <row r="571" s="299" customFormat="1" spans="1:8">
      <c r="A571" s="302"/>
      <c r="B571" s="319"/>
      <c r="C571" s="321"/>
      <c r="D571" s="321"/>
      <c r="E571" s="321"/>
      <c r="F571" s="319"/>
      <c r="G571" s="324"/>
      <c r="H571" s="321"/>
    </row>
    <row r="572" s="299" customFormat="1" spans="1:8">
      <c r="A572" s="302"/>
      <c r="B572" s="319"/>
      <c r="C572" s="321"/>
      <c r="D572" s="321"/>
      <c r="E572" s="321"/>
      <c r="F572" s="319"/>
      <c r="G572" s="324"/>
      <c r="H572" s="321"/>
    </row>
    <row r="573" s="299" customFormat="1" spans="1:8">
      <c r="A573" s="302"/>
      <c r="B573" s="319"/>
      <c r="C573" s="321"/>
      <c r="D573" s="321"/>
      <c r="E573" s="321"/>
      <c r="F573" s="319"/>
      <c r="G573" s="324"/>
      <c r="H573" s="321"/>
    </row>
    <row r="574" s="299" customFormat="1" spans="1:8">
      <c r="A574" s="302"/>
      <c r="B574" s="319"/>
      <c r="C574" s="321"/>
      <c r="D574" s="321"/>
      <c r="E574" s="321"/>
      <c r="F574" s="319"/>
      <c r="G574" s="324"/>
      <c r="H574" s="321"/>
    </row>
    <row r="575" s="299" customFormat="1" spans="1:8">
      <c r="A575" s="302"/>
      <c r="B575" s="319"/>
      <c r="C575" s="321"/>
      <c r="D575" s="321"/>
      <c r="E575" s="321"/>
      <c r="F575" s="319"/>
      <c r="G575" s="324"/>
      <c r="H575" s="321"/>
    </row>
    <row r="576" s="299" customFormat="1" spans="1:8">
      <c r="A576" s="302"/>
      <c r="B576" s="319"/>
      <c r="C576" s="321"/>
      <c r="D576" s="321"/>
      <c r="E576" s="321"/>
      <c r="F576" s="319"/>
      <c r="G576" s="324"/>
      <c r="H576" s="321"/>
    </row>
    <row r="577" s="299" customFormat="1" spans="1:8">
      <c r="A577" s="302"/>
      <c r="B577" s="319"/>
      <c r="C577" s="321"/>
      <c r="D577" s="321"/>
      <c r="E577" s="321"/>
      <c r="F577" s="319"/>
      <c r="G577" s="325"/>
      <c r="H577" s="326"/>
    </row>
    <row r="578" s="299" customFormat="1" spans="1:8">
      <c r="A578" s="302"/>
      <c r="B578" s="319"/>
      <c r="C578" s="321"/>
      <c r="D578" s="321"/>
      <c r="E578" s="321"/>
      <c r="F578" s="319"/>
      <c r="G578" s="324"/>
      <c r="H578" s="321"/>
    </row>
    <row r="579" s="299" customFormat="1" spans="1:8">
      <c r="A579" s="302"/>
      <c r="B579" s="319"/>
      <c r="C579" s="321"/>
      <c r="D579" s="321"/>
      <c r="E579" s="321"/>
      <c r="F579" s="319"/>
      <c r="G579" s="324"/>
      <c r="H579" s="321"/>
    </row>
    <row r="580" s="299" customFormat="1" spans="1:8">
      <c r="A580" s="302"/>
      <c r="B580" s="319"/>
      <c r="C580" s="321"/>
      <c r="D580" s="321"/>
      <c r="E580" s="321"/>
      <c r="F580" s="319"/>
      <c r="G580" s="324"/>
      <c r="H580" s="321"/>
    </row>
    <row r="581" s="299" customFormat="1" spans="1:8">
      <c r="A581" s="302"/>
      <c r="B581" s="319"/>
      <c r="C581" s="321"/>
      <c r="D581" s="321"/>
      <c r="E581" s="321"/>
      <c r="F581" s="319"/>
      <c r="G581" s="324"/>
      <c r="H581" s="321"/>
    </row>
    <row r="582" s="299" customFormat="1" spans="1:8">
      <c r="A582" s="302"/>
      <c r="B582" s="319"/>
      <c r="C582" s="321"/>
      <c r="D582" s="321"/>
      <c r="E582" s="321"/>
      <c r="F582" s="319"/>
      <c r="G582" s="324"/>
      <c r="H582" s="321"/>
    </row>
    <row r="583" s="299" customFormat="1" spans="1:8">
      <c r="A583" s="302"/>
      <c r="B583" s="319"/>
      <c r="C583" s="321"/>
      <c r="D583" s="321"/>
      <c r="E583" s="321"/>
      <c r="F583" s="319"/>
      <c r="G583" s="324"/>
      <c r="H583" s="321"/>
    </row>
    <row r="584" s="299" customFormat="1" spans="1:8">
      <c r="A584" s="302"/>
      <c r="B584" s="319"/>
      <c r="C584" s="321"/>
      <c r="D584" s="321"/>
      <c r="E584" s="321"/>
      <c r="F584" s="319"/>
      <c r="G584" s="324"/>
      <c r="H584" s="321"/>
    </row>
    <row r="585" s="299" customFormat="1" spans="1:8">
      <c r="A585" s="302"/>
      <c r="B585" s="319"/>
      <c r="C585" s="321"/>
      <c r="D585" s="321"/>
      <c r="E585" s="321"/>
      <c r="F585" s="319"/>
      <c r="G585" s="324"/>
      <c r="H585" s="321"/>
    </row>
    <row r="586" s="299" customFormat="1" spans="1:8">
      <c r="A586" s="302"/>
      <c r="B586" s="319"/>
      <c r="C586" s="321"/>
      <c r="D586" s="321"/>
      <c r="E586" s="321"/>
      <c r="F586" s="319"/>
      <c r="G586" s="324"/>
      <c r="H586" s="321"/>
    </row>
    <row r="587" s="299" customFormat="1" spans="1:8">
      <c r="A587" s="302"/>
      <c r="B587" s="319"/>
      <c r="C587" s="321"/>
      <c r="D587" s="321"/>
      <c r="E587" s="321"/>
      <c r="F587" s="319"/>
      <c r="G587" s="324"/>
      <c r="H587" s="321"/>
    </row>
    <row r="588" s="299" customFormat="1" spans="1:8">
      <c r="A588" s="302"/>
      <c r="B588" s="319"/>
      <c r="C588" s="321"/>
      <c r="D588" s="321"/>
      <c r="E588" s="321"/>
      <c r="F588" s="319"/>
      <c r="G588" s="324"/>
      <c r="H588" s="321"/>
    </row>
    <row r="589" s="299" customFormat="1" spans="1:8">
      <c r="A589" s="302"/>
      <c r="B589" s="319"/>
      <c r="C589" s="321"/>
      <c r="D589" s="321"/>
      <c r="E589" s="321"/>
      <c r="F589" s="319"/>
      <c r="G589" s="324"/>
      <c r="H589" s="321"/>
    </row>
    <row r="590" s="299" customFormat="1" spans="1:8">
      <c r="A590" s="302"/>
      <c r="B590" s="319"/>
      <c r="C590" s="321"/>
      <c r="D590" s="321"/>
      <c r="E590" s="321"/>
      <c r="F590" s="319"/>
      <c r="H590" s="303"/>
    </row>
    <row r="591" s="299" customFormat="1" spans="1:8">
      <c r="A591" s="302"/>
      <c r="B591" s="319"/>
      <c r="C591" s="321"/>
      <c r="D591" s="321"/>
      <c r="E591" s="321"/>
      <c r="F591" s="319"/>
      <c r="H591" s="303"/>
    </row>
    <row r="592" s="299" customFormat="1" spans="1:8">
      <c r="A592" s="302"/>
      <c r="B592" s="319"/>
      <c r="C592" s="321"/>
      <c r="D592" s="321"/>
      <c r="E592" s="321"/>
      <c r="F592" s="319"/>
      <c r="H592" s="303"/>
    </row>
    <row r="593" s="299" customFormat="1" spans="1:8">
      <c r="A593" s="302"/>
      <c r="B593" s="319"/>
      <c r="C593" s="321"/>
      <c r="D593" s="321"/>
      <c r="E593" s="321"/>
      <c r="F593" s="319"/>
      <c r="G593" s="324"/>
      <c r="H593" s="321"/>
    </row>
    <row r="594" s="299" customFormat="1" spans="1:8">
      <c r="A594" s="302"/>
      <c r="B594" s="319"/>
      <c r="C594" s="321"/>
      <c r="D594" s="321"/>
      <c r="E594" s="321"/>
      <c r="F594" s="319"/>
      <c r="G594" s="324"/>
      <c r="H594" s="321"/>
    </row>
    <row r="595" s="299" customFormat="1" spans="1:8">
      <c r="A595" s="302"/>
      <c r="B595" s="319"/>
      <c r="C595" s="321"/>
      <c r="D595" s="321"/>
      <c r="E595" s="321"/>
      <c r="F595" s="319"/>
      <c r="G595" s="324"/>
      <c r="H595" s="321"/>
    </row>
    <row r="596" s="299" customFormat="1" spans="1:8">
      <c r="A596" s="302"/>
      <c r="B596" s="319"/>
      <c r="C596" s="321"/>
      <c r="D596" s="321"/>
      <c r="E596" s="321"/>
      <c r="F596" s="319"/>
      <c r="H596" s="303"/>
    </row>
    <row r="597" s="299" customFormat="1" spans="1:8">
      <c r="A597" s="302"/>
      <c r="B597" s="319"/>
      <c r="C597" s="321"/>
      <c r="D597" s="321"/>
      <c r="E597" s="321"/>
      <c r="F597" s="319"/>
      <c r="H597" s="303"/>
    </row>
    <row r="598" s="299" customFormat="1" spans="1:8">
      <c r="A598" s="302"/>
      <c r="B598" s="319"/>
      <c r="C598" s="321"/>
      <c r="D598" s="321"/>
      <c r="E598" s="321"/>
      <c r="F598" s="319"/>
      <c r="G598" s="324"/>
      <c r="H598" s="321"/>
    </row>
    <row r="599" s="299" customFormat="1" spans="1:8">
      <c r="A599" s="302"/>
      <c r="B599" s="319"/>
      <c r="C599" s="321"/>
      <c r="D599" s="321"/>
      <c r="E599" s="321"/>
      <c r="F599" s="319"/>
      <c r="G599" s="324"/>
      <c r="H599" s="321"/>
    </row>
    <row r="600" s="299" customFormat="1" spans="1:8">
      <c r="A600" s="302"/>
      <c r="B600" s="319"/>
      <c r="C600" s="321"/>
      <c r="D600" s="321"/>
      <c r="E600" s="321"/>
      <c r="F600" s="319"/>
      <c r="G600" s="324"/>
      <c r="H600" s="321"/>
    </row>
    <row r="601" s="299" customFormat="1" spans="1:8">
      <c r="A601" s="302"/>
      <c r="B601" s="319"/>
      <c r="C601" s="321"/>
      <c r="D601" s="321"/>
      <c r="E601" s="321"/>
      <c r="F601" s="319"/>
      <c r="G601" s="324"/>
      <c r="H601" s="321"/>
    </row>
    <row r="602" s="299" customFormat="1" spans="1:8">
      <c r="A602" s="302"/>
      <c r="B602" s="319"/>
      <c r="C602" s="321"/>
      <c r="D602" s="321"/>
      <c r="E602" s="321"/>
      <c r="F602" s="319"/>
      <c r="G602" s="324"/>
      <c r="H602" s="321"/>
    </row>
    <row r="603" s="299" customFormat="1" spans="1:8">
      <c r="A603" s="302"/>
      <c r="B603" s="319"/>
      <c r="C603" s="321"/>
      <c r="D603" s="321"/>
      <c r="E603" s="321"/>
      <c r="F603" s="319"/>
      <c r="G603" s="324"/>
      <c r="H603" s="321"/>
    </row>
    <row r="604" s="299" customFormat="1" spans="1:8">
      <c r="A604" s="302"/>
      <c r="B604" s="319"/>
      <c r="C604" s="321"/>
      <c r="D604" s="321"/>
      <c r="E604" s="321"/>
      <c r="F604" s="319"/>
      <c r="G604" s="324"/>
      <c r="H604" s="321"/>
    </row>
    <row r="605" s="299" customFormat="1" spans="1:8">
      <c r="A605" s="302"/>
      <c r="B605" s="319"/>
      <c r="C605" s="321"/>
      <c r="D605" s="321"/>
      <c r="E605" s="321"/>
      <c r="F605" s="319"/>
      <c r="G605" s="324"/>
      <c r="H605" s="321"/>
    </row>
    <row r="606" s="299" customFormat="1" spans="1:8">
      <c r="A606" s="302"/>
      <c r="B606" s="319"/>
      <c r="C606" s="321"/>
      <c r="D606" s="321"/>
      <c r="E606" s="321"/>
      <c r="F606" s="319"/>
      <c r="G606" s="324"/>
      <c r="H606" s="321"/>
    </row>
    <row r="607" s="299" customFormat="1" spans="1:8">
      <c r="A607" s="302"/>
      <c r="B607" s="319"/>
      <c r="C607" s="321"/>
      <c r="D607" s="321"/>
      <c r="E607" s="321"/>
      <c r="F607" s="319"/>
      <c r="G607" s="324"/>
      <c r="H607" s="321"/>
    </row>
    <row r="608" s="299" customFormat="1" spans="1:8">
      <c r="A608" s="302"/>
      <c r="B608" s="319"/>
      <c r="C608" s="321"/>
      <c r="D608" s="321"/>
      <c r="E608" s="321"/>
      <c r="F608" s="319"/>
      <c r="G608" s="324"/>
      <c r="H608" s="321"/>
    </row>
    <row r="609" s="299" customFormat="1" spans="1:8">
      <c r="A609" s="302"/>
      <c r="B609" s="319"/>
      <c r="C609" s="321"/>
      <c r="D609" s="321"/>
      <c r="E609" s="321"/>
      <c r="F609" s="319"/>
      <c r="G609" s="324"/>
      <c r="H609" s="321"/>
    </row>
    <row r="610" s="299" customFormat="1" spans="1:8">
      <c r="A610" s="302"/>
      <c r="B610" s="319"/>
      <c r="C610" s="321"/>
      <c r="D610" s="321"/>
      <c r="E610" s="321"/>
      <c r="F610" s="319"/>
      <c r="G610" s="324"/>
      <c r="H610" s="321"/>
    </row>
    <row r="611" s="299" customFormat="1" spans="1:8">
      <c r="A611" s="302"/>
      <c r="B611" s="319"/>
      <c r="C611" s="321"/>
      <c r="D611" s="321"/>
      <c r="E611" s="321"/>
      <c r="F611" s="319"/>
      <c r="G611" s="324"/>
      <c r="H611" s="321"/>
    </row>
    <row r="612" s="299" customFormat="1" spans="1:8">
      <c r="A612" s="302"/>
      <c r="B612" s="319"/>
      <c r="C612" s="321"/>
      <c r="D612" s="321"/>
      <c r="E612" s="321"/>
      <c r="F612" s="319"/>
      <c r="G612" s="324"/>
      <c r="H612" s="321"/>
    </row>
    <row r="613" s="299" customFormat="1" spans="1:8">
      <c r="A613" s="302"/>
      <c r="B613" s="319"/>
      <c r="C613" s="321"/>
      <c r="D613" s="321"/>
      <c r="E613" s="321"/>
      <c r="F613" s="319"/>
      <c r="G613" s="324"/>
      <c r="H613" s="321"/>
    </row>
    <row r="614" s="299" customFormat="1" spans="1:8">
      <c r="A614" s="302"/>
      <c r="B614" s="319"/>
      <c r="C614" s="321"/>
      <c r="D614" s="321"/>
      <c r="E614" s="321"/>
      <c r="F614" s="319"/>
      <c r="G614" s="324"/>
      <c r="H614" s="321"/>
    </row>
    <row r="615" s="299" customFormat="1" spans="1:8">
      <c r="A615" s="302"/>
      <c r="B615" s="319"/>
      <c r="C615" s="321"/>
      <c r="D615" s="321"/>
      <c r="E615" s="321"/>
      <c r="F615" s="319"/>
      <c r="G615" s="324"/>
      <c r="H615" s="321"/>
    </row>
    <row r="616" s="299" customFormat="1" spans="1:8">
      <c r="A616" s="302"/>
      <c r="B616" s="319"/>
      <c r="C616" s="321"/>
      <c r="D616" s="321"/>
      <c r="E616" s="321"/>
      <c r="F616" s="319"/>
      <c r="G616" s="324"/>
      <c r="H616" s="321"/>
    </row>
    <row r="617" s="299" customFormat="1" spans="1:8">
      <c r="A617" s="302"/>
      <c r="B617" s="319"/>
      <c r="C617" s="321"/>
      <c r="D617" s="321"/>
      <c r="E617" s="321"/>
      <c r="F617" s="319"/>
      <c r="G617" s="324"/>
      <c r="H617" s="321"/>
    </row>
    <row r="618" s="299" customFormat="1" spans="1:8">
      <c r="A618" s="302"/>
      <c r="B618" s="319"/>
      <c r="C618" s="321"/>
      <c r="D618" s="321"/>
      <c r="E618" s="321"/>
      <c r="F618" s="319"/>
      <c r="G618" s="324"/>
      <c r="H618" s="321"/>
    </row>
    <row r="619" s="299" customFormat="1" spans="1:8">
      <c r="A619" s="302"/>
      <c r="B619" s="319"/>
      <c r="C619" s="321"/>
      <c r="D619" s="321"/>
      <c r="E619" s="321"/>
      <c r="F619" s="319"/>
      <c r="G619" s="324"/>
      <c r="H619" s="321"/>
    </row>
    <row r="620" s="299" customFormat="1" spans="1:8">
      <c r="A620" s="302"/>
      <c r="B620" s="319"/>
      <c r="C620" s="321"/>
      <c r="D620" s="321"/>
      <c r="E620" s="321"/>
      <c r="F620" s="319"/>
      <c r="G620" s="324"/>
      <c r="H620" s="321"/>
    </row>
    <row r="621" s="299" customFormat="1" spans="1:8">
      <c r="A621" s="302"/>
      <c r="B621" s="319"/>
      <c r="C621" s="321"/>
      <c r="D621" s="321"/>
      <c r="E621" s="321"/>
      <c r="F621" s="319"/>
      <c r="G621" s="324"/>
      <c r="H621" s="321"/>
    </row>
    <row r="622" s="299" customFormat="1" spans="1:8">
      <c r="A622" s="302"/>
      <c r="B622" s="319"/>
      <c r="C622" s="321"/>
      <c r="D622" s="321"/>
      <c r="E622" s="321"/>
      <c r="F622" s="319"/>
      <c r="G622" s="321"/>
      <c r="H622" s="321"/>
    </row>
    <row r="623" s="299" customFormat="1" spans="1:8">
      <c r="A623" s="302"/>
      <c r="B623" s="319"/>
      <c r="C623" s="321"/>
      <c r="D623" s="321"/>
      <c r="E623" s="321"/>
      <c r="F623" s="319"/>
      <c r="G623" s="321"/>
      <c r="H623" s="321"/>
    </row>
    <row r="624" s="299" customFormat="1" spans="1:8">
      <c r="A624" s="302"/>
      <c r="B624" s="319"/>
      <c r="C624" s="321"/>
      <c r="D624" s="321"/>
      <c r="E624" s="321"/>
      <c r="F624" s="319"/>
      <c r="G624" s="321"/>
      <c r="H624" s="321"/>
    </row>
    <row r="625" s="299" customFormat="1" spans="1:8">
      <c r="A625" s="302"/>
      <c r="B625" s="319"/>
      <c r="C625" s="321"/>
      <c r="D625" s="321"/>
      <c r="E625" s="321"/>
      <c r="F625" s="319"/>
      <c r="G625" s="324"/>
      <c r="H625" s="321"/>
    </row>
    <row r="626" s="299" customFormat="1" spans="1:8">
      <c r="A626" s="302"/>
      <c r="B626" s="319"/>
      <c r="C626" s="321"/>
      <c r="D626" s="321"/>
      <c r="E626" s="321"/>
      <c r="F626" s="319"/>
      <c r="G626" s="324"/>
      <c r="H626" s="321"/>
    </row>
    <row r="627" s="299" customFormat="1" spans="1:8">
      <c r="A627" s="302"/>
      <c r="B627" s="319"/>
      <c r="C627" s="321"/>
      <c r="D627" s="321"/>
      <c r="E627" s="321"/>
      <c r="F627" s="319"/>
      <c r="G627" s="324"/>
      <c r="H627" s="321"/>
    </row>
    <row r="628" s="299" customFormat="1" spans="1:8">
      <c r="A628" s="302"/>
      <c r="B628" s="319"/>
      <c r="C628" s="321"/>
      <c r="D628" s="321"/>
      <c r="E628" s="321"/>
      <c r="F628" s="319"/>
      <c r="G628" s="324"/>
      <c r="H628" s="321"/>
    </row>
    <row r="629" s="299" customFormat="1" spans="1:8">
      <c r="A629" s="302"/>
      <c r="B629" s="319"/>
      <c r="C629" s="321"/>
      <c r="D629" s="321"/>
      <c r="E629" s="321"/>
      <c r="F629" s="319"/>
      <c r="G629" s="324"/>
      <c r="H629" s="321"/>
    </row>
    <row r="630" s="299" customFormat="1" spans="1:8">
      <c r="A630" s="302"/>
      <c r="B630" s="319"/>
      <c r="C630" s="321"/>
      <c r="D630" s="321"/>
      <c r="E630" s="321"/>
      <c r="F630" s="319"/>
      <c r="G630" s="324"/>
      <c r="H630" s="321"/>
    </row>
    <row r="631" s="299" customFormat="1" spans="1:8">
      <c r="A631" s="302"/>
      <c r="B631" s="319"/>
      <c r="C631" s="321"/>
      <c r="D631" s="321"/>
      <c r="E631" s="321"/>
      <c r="F631" s="319"/>
      <c r="G631" s="324"/>
      <c r="H631" s="321"/>
    </row>
    <row r="632" s="299" customFormat="1" spans="1:8">
      <c r="A632" s="302"/>
      <c r="B632" s="319"/>
      <c r="C632" s="321"/>
      <c r="D632" s="321"/>
      <c r="E632" s="321"/>
      <c r="F632" s="319"/>
      <c r="G632" s="324"/>
      <c r="H632" s="321"/>
    </row>
    <row r="633" s="299" customFormat="1" spans="1:8">
      <c r="A633" s="302"/>
      <c r="B633" s="319"/>
      <c r="C633" s="321"/>
      <c r="D633" s="321"/>
      <c r="E633" s="321"/>
      <c r="F633" s="319"/>
      <c r="G633" s="324"/>
      <c r="H633" s="321"/>
    </row>
    <row r="634" s="299" customFormat="1" spans="1:8">
      <c r="A634" s="302"/>
      <c r="B634" s="319"/>
      <c r="C634" s="321"/>
      <c r="D634" s="321"/>
      <c r="E634" s="321"/>
      <c r="F634" s="319"/>
      <c r="G634" s="324"/>
      <c r="H634" s="321"/>
    </row>
    <row r="635" s="299" customFormat="1" spans="1:8">
      <c r="A635" s="302"/>
      <c r="B635" s="319"/>
      <c r="C635" s="321"/>
      <c r="D635" s="321"/>
      <c r="E635" s="321"/>
      <c r="F635" s="319"/>
      <c r="G635" s="324"/>
      <c r="H635" s="321"/>
    </row>
    <row r="636" s="299" customFormat="1" spans="1:8">
      <c r="A636" s="302"/>
      <c r="B636" s="319"/>
      <c r="C636" s="321"/>
      <c r="D636" s="321"/>
      <c r="E636" s="321"/>
      <c r="F636" s="319"/>
      <c r="G636" s="324"/>
      <c r="H636" s="321"/>
    </row>
    <row r="637" s="299" customFormat="1" spans="1:8">
      <c r="A637" s="302"/>
      <c r="B637" s="319"/>
      <c r="C637" s="321"/>
      <c r="D637" s="321"/>
      <c r="E637" s="321"/>
      <c r="F637" s="319"/>
      <c r="G637" s="324"/>
      <c r="H637" s="321"/>
    </row>
    <row r="638" s="299" customFormat="1" spans="1:8">
      <c r="A638" s="302"/>
      <c r="B638" s="319"/>
      <c r="C638" s="321"/>
      <c r="D638" s="321"/>
      <c r="E638" s="321"/>
      <c r="F638" s="319"/>
      <c r="G638" s="324"/>
      <c r="H638" s="321"/>
    </row>
    <row r="639" s="299" customFormat="1" spans="1:8">
      <c r="A639" s="302"/>
      <c r="B639" s="319"/>
      <c r="C639" s="321"/>
      <c r="D639" s="321"/>
      <c r="E639" s="321"/>
      <c r="F639" s="319"/>
      <c r="G639" s="324"/>
      <c r="H639" s="321"/>
    </row>
    <row r="640" s="299" customFormat="1" spans="1:8">
      <c r="A640" s="302"/>
      <c r="B640" s="319"/>
      <c r="C640" s="321"/>
      <c r="D640" s="321"/>
      <c r="E640" s="321"/>
      <c r="F640" s="319"/>
      <c r="G640" s="324"/>
      <c r="H640" s="321"/>
    </row>
    <row r="641" s="299" customFormat="1" spans="1:8">
      <c r="A641" s="302"/>
      <c r="B641" s="319"/>
      <c r="C641" s="321"/>
      <c r="D641" s="321"/>
      <c r="E641" s="321"/>
      <c r="F641" s="319"/>
      <c r="G641" s="324"/>
      <c r="H641" s="321"/>
    </row>
    <row r="642" s="299" customFormat="1" spans="1:8">
      <c r="A642" s="302"/>
      <c r="B642" s="319"/>
      <c r="C642" s="321"/>
      <c r="D642" s="321"/>
      <c r="E642" s="321"/>
      <c r="F642" s="319"/>
      <c r="G642" s="324"/>
      <c r="H642" s="321"/>
    </row>
    <row r="643" s="299" customFormat="1" spans="1:8">
      <c r="A643" s="302"/>
      <c r="B643" s="319"/>
      <c r="C643" s="321"/>
      <c r="D643" s="321"/>
      <c r="E643" s="321"/>
      <c r="F643" s="319"/>
      <c r="G643" s="324"/>
      <c r="H643" s="321"/>
    </row>
    <row r="644" s="299" customFormat="1" spans="1:8">
      <c r="A644" s="302"/>
      <c r="B644" s="319"/>
      <c r="C644" s="321"/>
      <c r="D644" s="321"/>
      <c r="E644" s="321"/>
      <c r="F644" s="319"/>
      <c r="G644" s="324"/>
      <c r="H644" s="321"/>
    </row>
    <row r="645" s="299" customFormat="1" spans="1:8">
      <c r="A645" s="302"/>
      <c r="B645" s="319"/>
      <c r="C645" s="321"/>
      <c r="D645" s="321"/>
      <c r="E645" s="321"/>
      <c r="F645" s="319"/>
      <c r="G645" s="324"/>
      <c r="H645" s="321"/>
    </row>
    <row r="646" s="299" customFormat="1" spans="1:8">
      <c r="A646" s="302"/>
      <c r="B646" s="319"/>
      <c r="C646" s="321"/>
      <c r="D646" s="321"/>
      <c r="E646" s="321"/>
      <c r="F646" s="319"/>
      <c r="G646" s="324"/>
      <c r="H646" s="321"/>
    </row>
    <row r="647" s="299" customFormat="1" spans="1:8">
      <c r="A647" s="302"/>
      <c r="B647" s="319"/>
      <c r="C647" s="321"/>
      <c r="D647" s="321"/>
      <c r="E647" s="321"/>
      <c r="F647" s="319"/>
      <c r="G647" s="324"/>
      <c r="H647" s="321"/>
    </row>
    <row r="648" s="299" customFormat="1" spans="1:8">
      <c r="A648" s="302"/>
      <c r="B648" s="319"/>
      <c r="C648" s="321"/>
      <c r="D648" s="321"/>
      <c r="E648" s="321"/>
      <c r="F648" s="319"/>
      <c r="G648" s="324"/>
      <c r="H648" s="321"/>
    </row>
    <row r="649" s="299" customFormat="1" spans="1:8">
      <c r="A649" s="302"/>
      <c r="B649" s="319"/>
      <c r="C649" s="321"/>
      <c r="D649" s="321"/>
      <c r="E649" s="321"/>
      <c r="F649" s="319"/>
      <c r="G649" s="324"/>
      <c r="H649" s="321"/>
    </row>
    <row r="650" s="299" customFormat="1" spans="1:8">
      <c r="A650" s="302"/>
      <c r="B650" s="319"/>
      <c r="C650" s="321"/>
      <c r="D650" s="321"/>
      <c r="E650" s="321"/>
      <c r="F650" s="319"/>
      <c r="G650" s="324"/>
      <c r="H650" s="321"/>
    </row>
    <row r="651" s="299" customFormat="1" spans="1:8">
      <c r="A651" s="302"/>
      <c r="B651" s="319"/>
      <c r="C651" s="321"/>
      <c r="D651" s="321"/>
      <c r="E651" s="321"/>
      <c r="F651" s="319"/>
      <c r="G651" s="324"/>
      <c r="H651" s="321"/>
    </row>
    <row r="652" s="299" customFormat="1" spans="1:8">
      <c r="A652" s="302"/>
      <c r="B652" s="319"/>
      <c r="C652" s="321"/>
      <c r="D652" s="321"/>
      <c r="E652" s="321"/>
      <c r="F652" s="319"/>
      <c r="G652" s="324"/>
      <c r="H652" s="321"/>
    </row>
    <row r="653" s="299" customFormat="1" spans="1:8">
      <c r="A653" s="302"/>
      <c r="B653" s="319"/>
      <c r="C653" s="321"/>
      <c r="D653" s="321"/>
      <c r="E653" s="321"/>
      <c r="F653" s="319"/>
      <c r="G653" s="324"/>
      <c r="H653" s="321"/>
    </row>
    <row r="654" s="299" customFormat="1" spans="1:8">
      <c r="A654" s="302"/>
      <c r="B654" s="319"/>
      <c r="C654" s="321"/>
      <c r="D654" s="321"/>
      <c r="E654" s="321"/>
      <c r="F654" s="319"/>
      <c r="G654" s="324"/>
      <c r="H654" s="321"/>
    </row>
    <row r="655" s="299" customFormat="1" spans="1:8">
      <c r="A655" s="302"/>
      <c r="B655" s="319"/>
      <c r="C655" s="321"/>
      <c r="D655" s="321"/>
      <c r="E655" s="321"/>
      <c r="F655" s="319"/>
      <c r="G655" s="324"/>
      <c r="H655" s="321"/>
    </row>
    <row r="656" s="299" customFormat="1" spans="1:8">
      <c r="A656" s="302"/>
      <c r="B656" s="319"/>
      <c r="C656" s="321"/>
      <c r="D656" s="321"/>
      <c r="E656" s="321"/>
      <c r="F656" s="319"/>
      <c r="G656" s="324"/>
      <c r="H656" s="321"/>
    </row>
    <row r="657" s="299" customFormat="1" spans="1:8">
      <c r="A657" s="302"/>
      <c r="B657" s="319"/>
      <c r="C657" s="321"/>
      <c r="D657" s="321"/>
      <c r="E657" s="321"/>
      <c r="F657" s="319"/>
      <c r="G657" s="324"/>
      <c r="H657" s="321"/>
    </row>
    <row r="658" s="299" customFormat="1" spans="1:8">
      <c r="A658" s="302"/>
      <c r="B658" s="319"/>
      <c r="C658" s="321"/>
      <c r="D658" s="321"/>
      <c r="E658" s="321"/>
      <c r="F658" s="319"/>
      <c r="G658" s="324"/>
      <c r="H658" s="321"/>
    </row>
    <row r="659" s="299" customFormat="1" spans="1:8">
      <c r="A659" s="302"/>
      <c r="B659" s="319"/>
      <c r="C659" s="321"/>
      <c r="D659" s="321"/>
      <c r="E659" s="321"/>
      <c r="F659" s="319"/>
      <c r="G659" s="324"/>
      <c r="H659" s="321"/>
    </row>
    <row r="660" s="299" customFormat="1" spans="1:8">
      <c r="A660" s="302"/>
      <c r="B660" s="319"/>
      <c r="C660" s="321"/>
      <c r="D660" s="321"/>
      <c r="E660" s="321"/>
      <c r="F660" s="319"/>
      <c r="G660" s="324"/>
      <c r="H660" s="321"/>
    </row>
    <row r="661" s="299" customFormat="1" spans="1:8">
      <c r="A661" s="302"/>
      <c r="B661" s="319"/>
      <c r="C661" s="321"/>
      <c r="D661" s="321"/>
      <c r="E661" s="321"/>
      <c r="F661" s="319"/>
      <c r="G661" s="324"/>
      <c r="H661" s="321"/>
    </row>
    <row r="662" s="299" customFormat="1" spans="1:8">
      <c r="A662" s="302"/>
      <c r="B662" s="319"/>
      <c r="C662" s="321"/>
      <c r="D662" s="321"/>
      <c r="E662" s="321"/>
      <c r="F662" s="319"/>
      <c r="G662" s="324"/>
      <c r="H662" s="321"/>
    </row>
    <row r="663" s="299" customFormat="1" spans="1:8">
      <c r="A663" s="302"/>
      <c r="B663" s="319"/>
      <c r="C663" s="321"/>
      <c r="D663" s="321"/>
      <c r="E663" s="321"/>
      <c r="F663" s="319"/>
      <c r="G663" s="324"/>
      <c r="H663" s="321"/>
    </row>
    <row r="664" s="299" customFormat="1" spans="1:8">
      <c r="A664" s="302"/>
      <c r="B664" s="319"/>
      <c r="C664" s="321"/>
      <c r="D664" s="321"/>
      <c r="E664" s="321"/>
      <c r="F664" s="319"/>
      <c r="G664" s="324"/>
      <c r="H664" s="321"/>
    </row>
    <row r="665" s="299" customFormat="1" spans="1:8">
      <c r="A665" s="302"/>
      <c r="B665" s="319"/>
      <c r="C665" s="321"/>
      <c r="D665" s="321"/>
      <c r="E665" s="321"/>
      <c r="F665" s="319"/>
      <c r="G665" s="324"/>
      <c r="H665" s="321"/>
    </row>
    <row r="666" s="299" customFormat="1" spans="1:8">
      <c r="A666" s="302"/>
      <c r="B666" s="319"/>
      <c r="C666" s="321"/>
      <c r="D666" s="321"/>
      <c r="E666" s="321"/>
      <c r="F666" s="319"/>
      <c r="G666" s="324"/>
      <c r="H666" s="321"/>
    </row>
    <row r="667" s="299" customFormat="1" spans="1:8">
      <c r="A667" s="302"/>
      <c r="B667" s="319"/>
      <c r="C667" s="321"/>
      <c r="D667" s="321"/>
      <c r="E667" s="321"/>
      <c r="F667" s="319"/>
      <c r="G667" s="324"/>
      <c r="H667" s="321"/>
    </row>
    <row r="668" s="299" customFormat="1" spans="1:8">
      <c r="A668" s="302"/>
      <c r="B668" s="319"/>
      <c r="C668" s="321"/>
      <c r="D668" s="321"/>
      <c r="E668" s="321"/>
      <c r="F668" s="319"/>
      <c r="G668" s="324"/>
      <c r="H668" s="321"/>
    </row>
    <row r="669" s="299" customFormat="1" spans="1:8">
      <c r="A669" s="302"/>
      <c r="B669" s="319"/>
      <c r="C669" s="321"/>
      <c r="D669" s="321"/>
      <c r="E669" s="321"/>
      <c r="F669" s="319"/>
      <c r="G669" s="324"/>
      <c r="H669" s="321"/>
    </row>
    <row r="670" s="299" customFormat="1" spans="1:8">
      <c r="A670" s="302"/>
      <c r="B670" s="319"/>
      <c r="C670" s="321"/>
      <c r="D670" s="321"/>
      <c r="E670" s="321"/>
      <c r="F670" s="319"/>
      <c r="G670" s="324"/>
      <c r="H670" s="321"/>
    </row>
    <row r="671" s="299" customFormat="1" spans="1:8">
      <c r="A671" s="302"/>
      <c r="B671" s="319"/>
      <c r="C671" s="321"/>
      <c r="D671" s="321"/>
      <c r="E671" s="321"/>
      <c r="F671" s="319"/>
      <c r="G671" s="321"/>
      <c r="H671" s="321"/>
    </row>
    <row r="672" s="299" customFormat="1" spans="1:8">
      <c r="A672" s="302"/>
      <c r="B672" s="319"/>
      <c r="C672" s="321"/>
      <c r="D672" s="321"/>
      <c r="E672" s="321"/>
      <c r="F672" s="319"/>
      <c r="G672" s="321"/>
      <c r="H672" s="321"/>
    </row>
    <row r="673" s="299" customFormat="1" spans="1:8">
      <c r="A673" s="302"/>
      <c r="B673" s="319"/>
      <c r="C673" s="321"/>
      <c r="D673" s="321"/>
      <c r="E673" s="321"/>
      <c r="F673" s="319"/>
      <c r="G673" s="321"/>
      <c r="H673" s="321"/>
    </row>
    <row r="674" s="299" customFormat="1" spans="1:8">
      <c r="A674" s="302"/>
      <c r="B674" s="319"/>
      <c r="C674" s="321"/>
      <c r="D674" s="321"/>
      <c r="E674" s="321"/>
      <c r="F674" s="319"/>
      <c r="G674" s="321"/>
      <c r="H674" s="321"/>
    </row>
    <row r="675" s="299" customFormat="1" spans="1:8">
      <c r="A675" s="302"/>
      <c r="B675" s="319"/>
      <c r="C675" s="321"/>
      <c r="D675" s="321"/>
      <c r="E675" s="321"/>
      <c r="F675" s="319"/>
      <c r="G675" s="321"/>
      <c r="H675" s="321"/>
    </row>
    <row r="676" s="299" customFormat="1" spans="1:8">
      <c r="A676" s="302"/>
      <c r="B676" s="319"/>
      <c r="C676" s="321"/>
      <c r="D676" s="321"/>
      <c r="E676" s="321"/>
      <c r="F676" s="319"/>
      <c r="G676" s="321"/>
      <c r="H676" s="321"/>
    </row>
    <row r="677" s="299" customFormat="1" spans="1:8">
      <c r="A677" s="302"/>
      <c r="B677" s="319"/>
      <c r="C677" s="321"/>
      <c r="D677" s="321"/>
      <c r="E677" s="321"/>
      <c r="F677" s="319"/>
      <c r="G677" s="324"/>
      <c r="H677" s="321"/>
    </row>
    <row r="678" s="299" customFormat="1" spans="1:8">
      <c r="A678" s="302"/>
      <c r="B678" s="319"/>
      <c r="C678" s="321"/>
      <c r="D678" s="321"/>
      <c r="E678" s="321"/>
      <c r="F678" s="319"/>
      <c r="G678" s="324"/>
      <c r="H678" s="321"/>
    </row>
    <row r="679" s="299" customFormat="1" spans="1:8">
      <c r="A679" s="302"/>
      <c r="B679" s="319"/>
      <c r="C679" s="321"/>
      <c r="D679" s="321"/>
      <c r="E679" s="321"/>
      <c r="F679" s="319"/>
      <c r="G679" s="324"/>
      <c r="H679" s="321"/>
    </row>
    <row r="680" s="299" customFormat="1" spans="1:8">
      <c r="A680" s="302"/>
      <c r="B680" s="319"/>
      <c r="C680" s="321"/>
      <c r="D680" s="321"/>
      <c r="E680" s="321"/>
      <c r="F680" s="319"/>
      <c r="G680" s="324"/>
      <c r="H680" s="321"/>
    </row>
    <row r="681" s="299" customFormat="1" spans="1:8">
      <c r="A681" s="302"/>
      <c r="B681" s="319"/>
      <c r="C681" s="321"/>
      <c r="D681" s="321"/>
      <c r="E681" s="321"/>
      <c r="F681" s="319"/>
      <c r="G681" s="324"/>
      <c r="H681" s="321"/>
    </row>
    <row r="682" s="299" customFormat="1" spans="1:8">
      <c r="A682" s="302"/>
      <c r="B682" s="319"/>
      <c r="C682" s="321"/>
      <c r="D682" s="321"/>
      <c r="E682" s="321"/>
      <c r="F682" s="319"/>
      <c r="G682" s="324"/>
      <c r="H682" s="321"/>
    </row>
    <row r="683" s="299" customFormat="1" spans="1:8">
      <c r="A683" s="302"/>
      <c r="B683" s="319"/>
      <c r="C683" s="321"/>
      <c r="D683" s="321"/>
      <c r="E683" s="321"/>
      <c r="F683" s="319"/>
      <c r="G683" s="324"/>
      <c r="H683" s="321"/>
    </row>
    <row r="684" s="299" customFormat="1" spans="1:8">
      <c r="A684" s="302"/>
      <c r="B684" s="319"/>
      <c r="C684" s="321"/>
      <c r="D684" s="321"/>
      <c r="E684" s="321"/>
      <c r="F684" s="319"/>
      <c r="G684" s="324"/>
      <c r="H684" s="321"/>
    </row>
    <row r="685" s="299" customFormat="1" spans="1:8">
      <c r="A685" s="302"/>
      <c r="B685" s="319"/>
      <c r="C685" s="321"/>
      <c r="D685" s="321"/>
      <c r="E685" s="321"/>
      <c r="F685" s="319"/>
      <c r="G685" s="324"/>
      <c r="H685" s="321"/>
    </row>
    <row r="686" s="299" customFormat="1" spans="1:8">
      <c r="A686" s="302"/>
      <c r="B686" s="319"/>
      <c r="C686" s="321"/>
      <c r="D686" s="321"/>
      <c r="E686" s="321"/>
      <c r="F686" s="319"/>
      <c r="G686" s="324"/>
      <c r="H686" s="321"/>
    </row>
    <row r="687" s="299" customFormat="1" spans="1:8">
      <c r="A687" s="302"/>
      <c r="B687" s="319"/>
      <c r="C687" s="321"/>
      <c r="D687" s="321"/>
      <c r="E687" s="321"/>
      <c r="F687" s="319"/>
      <c r="G687" s="324"/>
      <c r="H687" s="321"/>
    </row>
    <row r="688" s="299" customFormat="1" spans="1:8">
      <c r="A688" s="302"/>
      <c r="B688" s="319"/>
      <c r="C688" s="321"/>
      <c r="D688" s="321"/>
      <c r="E688" s="321"/>
      <c r="F688" s="319"/>
      <c r="G688" s="324"/>
      <c r="H688" s="321"/>
    </row>
    <row r="689" s="299" customFormat="1" spans="1:8">
      <c r="A689" s="302"/>
      <c r="B689" s="319"/>
      <c r="C689" s="321"/>
      <c r="D689" s="321"/>
      <c r="E689" s="321"/>
      <c r="F689" s="319"/>
      <c r="G689" s="324"/>
      <c r="H689" s="321"/>
    </row>
    <row r="690" s="299" customFormat="1" spans="1:8">
      <c r="A690" s="302"/>
      <c r="B690" s="319"/>
      <c r="C690" s="321"/>
      <c r="D690" s="321"/>
      <c r="E690" s="321"/>
      <c r="F690" s="319"/>
      <c r="G690" s="324"/>
      <c r="H690" s="321"/>
    </row>
    <row r="691" s="299" customFormat="1" spans="1:8">
      <c r="A691" s="302"/>
      <c r="B691" s="319"/>
      <c r="C691" s="321"/>
      <c r="D691" s="321"/>
      <c r="E691" s="321"/>
      <c r="F691" s="319"/>
      <c r="G691" s="324"/>
      <c r="H691" s="321"/>
    </row>
    <row r="692" s="299" customFormat="1" spans="1:8">
      <c r="A692" s="302"/>
      <c r="B692" s="319"/>
      <c r="C692" s="321"/>
      <c r="D692" s="321"/>
      <c r="E692" s="321"/>
      <c r="F692" s="319"/>
      <c r="G692" s="324"/>
      <c r="H692" s="321"/>
    </row>
    <row r="693" s="299" customFormat="1" spans="1:8">
      <c r="A693" s="302"/>
      <c r="B693" s="319"/>
      <c r="C693" s="321"/>
      <c r="D693" s="321"/>
      <c r="E693" s="321"/>
      <c r="F693" s="319"/>
      <c r="G693" s="324"/>
      <c r="H693" s="321"/>
    </row>
    <row r="694" s="299" customFormat="1" spans="1:8">
      <c r="A694" s="302"/>
      <c r="B694" s="319"/>
      <c r="C694" s="321"/>
      <c r="D694" s="321"/>
      <c r="E694" s="321"/>
      <c r="F694" s="319"/>
      <c r="G694" s="324"/>
      <c r="H694" s="321"/>
    </row>
    <row r="695" s="299" customFormat="1" spans="1:8">
      <c r="A695" s="302"/>
      <c r="B695" s="319"/>
      <c r="C695" s="321"/>
      <c r="D695" s="321"/>
      <c r="E695" s="321"/>
      <c r="F695" s="319"/>
      <c r="G695" s="324"/>
      <c r="H695" s="321"/>
    </row>
    <row r="696" s="299" customFormat="1" spans="1:8">
      <c r="A696" s="302"/>
      <c r="B696" s="319"/>
      <c r="C696" s="321"/>
      <c r="D696" s="321"/>
      <c r="E696" s="321"/>
      <c r="F696" s="319"/>
      <c r="G696" s="324"/>
      <c r="H696" s="321"/>
    </row>
    <row r="697" s="299" customFormat="1" spans="1:8">
      <c r="A697" s="302"/>
      <c r="B697" s="319"/>
      <c r="C697" s="321"/>
      <c r="D697" s="321"/>
      <c r="E697" s="321"/>
      <c r="F697" s="319"/>
      <c r="G697" s="324"/>
      <c r="H697" s="321"/>
    </row>
    <row r="698" s="299" customFormat="1" spans="1:8">
      <c r="A698" s="302"/>
      <c r="B698" s="319"/>
      <c r="C698" s="321"/>
      <c r="D698" s="321"/>
      <c r="E698" s="321"/>
      <c r="F698" s="319"/>
      <c r="G698" s="324"/>
      <c r="H698" s="321"/>
    </row>
    <row r="699" s="299" customFormat="1" spans="1:8">
      <c r="A699" s="302"/>
      <c r="B699" s="319"/>
      <c r="C699" s="321"/>
      <c r="D699" s="321"/>
      <c r="E699" s="321"/>
      <c r="F699" s="319"/>
      <c r="G699" s="324"/>
      <c r="H699" s="321"/>
    </row>
    <row r="700" s="299" customFormat="1" spans="1:8">
      <c r="A700" s="302"/>
      <c r="B700" s="319"/>
      <c r="C700" s="321"/>
      <c r="D700" s="321"/>
      <c r="E700" s="321"/>
      <c r="F700" s="319"/>
      <c r="G700" s="324"/>
      <c r="H700" s="321"/>
    </row>
    <row r="701" s="299" customFormat="1" spans="1:8">
      <c r="A701" s="302"/>
      <c r="B701" s="319"/>
      <c r="C701" s="321"/>
      <c r="D701" s="321"/>
      <c r="E701" s="321"/>
      <c r="F701" s="319"/>
      <c r="G701" s="324"/>
      <c r="H701" s="321"/>
    </row>
    <row r="702" s="299" customFormat="1" spans="1:8">
      <c r="A702" s="302"/>
      <c r="B702" s="319"/>
      <c r="C702" s="321"/>
      <c r="D702" s="321"/>
      <c r="E702" s="321"/>
      <c r="F702" s="319"/>
      <c r="G702" s="324"/>
      <c r="H702" s="321"/>
    </row>
    <row r="703" s="299" customFormat="1" spans="1:8">
      <c r="A703" s="302"/>
      <c r="B703" s="319"/>
      <c r="C703" s="321"/>
      <c r="D703" s="321"/>
      <c r="E703" s="321"/>
      <c r="F703" s="319"/>
      <c r="G703" s="324"/>
      <c r="H703" s="321"/>
    </row>
    <row r="704" s="299" customFormat="1" spans="1:8">
      <c r="A704" s="302"/>
      <c r="B704" s="319"/>
      <c r="C704" s="321"/>
      <c r="D704" s="321"/>
      <c r="E704" s="321"/>
      <c r="F704" s="319"/>
      <c r="G704" s="324"/>
      <c r="H704" s="321"/>
    </row>
    <row r="705" s="299" customFormat="1" spans="1:8">
      <c r="A705" s="302"/>
      <c r="B705" s="319"/>
      <c r="C705" s="321"/>
      <c r="D705" s="321"/>
      <c r="E705" s="321"/>
      <c r="F705" s="319"/>
      <c r="G705" s="324"/>
      <c r="H705" s="321"/>
    </row>
    <row r="706" s="299" customFormat="1" spans="1:8">
      <c r="A706" s="302"/>
      <c r="B706" s="319"/>
      <c r="C706" s="321"/>
      <c r="D706" s="321"/>
      <c r="E706" s="321"/>
      <c r="F706" s="319"/>
      <c r="G706" s="324"/>
      <c r="H706" s="321"/>
    </row>
    <row r="707" s="299" customFormat="1" spans="1:8">
      <c r="A707" s="302"/>
      <c r="B707" s="319"/>
      <c r="C707" s="321"/>
      <c r="D707" s="321"/>
      <c r="E707" s="321"/>
      <c r="F707" s="319"/>
      <c r="G707" s="324"/>
      <c r="H707" s="321"/>
    </row>
    <row r="708" s="299" customFormat="1" spans="1:8">
      <c r="A708" s="302"/>
      <c r="B708" s="319"/>
      <c r="C708" s="321"/>
      <c r="D708" s="321"/>
      <c r="E708" s="321"/>
      <c r="F708" s="319"/>
      <c r="G708" s="324"/>
      <c r="H708" s="321"/>
    </row>
    <row r="709" s="299" customFormat="1" spans="1:8">
      <c r="A709" s="302"/>
      <c r="B709" s="319"/>
      <c r="C709" s="321"/>
      <c r="D709" s="321"/>
      <c r="E709" s="321"/>
      <c r="F709" s="319"/>
      <c r="G709" s="324"/>
      <c r="H709" s="321"/>
    </row>
    <row r="710" s="299" customFormat="1" spans="1:8">
      <c r="A710" s="302"/>
      <c r="B710" s="319"/>
      <c r="C710" s="321"/>
      <c r="D710" s="321"/>
      <c r="E710" s="321"/>
      <c r="F710" s="319"/>
      <c r="G710" s="324"/>
      <c r="H710" s="321"/>
    </row>
    <row r="711" s="299" customFormat="1" spans="1:8">
      <c r="A711" s="302"/>
      <c r="B711" s="319"/>
      <c r="C711" s="321"/>
      <c r="D711" s="321"/>
      <c r="E711" s="321"/>
      <c r="F711" s="319"/>
      <c r="G711" s="324"/>
      <c r="H711" s="321"/>
    </row>
    <row r="712" s="299" customFormat="1" spans="1:8">
      <c r="A712" s="302"/>
      <c r="B712" s="319"/>
      <c r="C712" s="321"/>
      <c r="D712" s="321"/>
      <c r="E712" s="321"/>
      <c r="F712" s="319"/>
      <c r="G712" s="324"/>
      <c r="H712" s="321"/>
    </row>
    <row r="713" s="299" customFormat="1" spans="1:8">
      <c r="A713" s="302"/>
      <c r="B713" s="319"/>
      <c r="C713" s="321"/>
      <c r="D713" s="321"/>
      <c r="E713" s="321"/>
      <c r="F713" s="319"/>
      <c r="G713" s="324"/>
      <c r="H713" s="321"/>
    </row>
    <row r="714" s="299" customFormat="1" spans="1:8">
      <c r="A714" s="302"/>
      <c r="B714" s="319"/>
      <c r="C714" s="321"/>
      <c r="D714" s="321"/>
      <c r="E714" s="321"/>
      <c r="F714" s="319"/>
      <c r="G714" s="324"/>
      <c r="H714" s="321"/>
    </row>
    <row r="715" s="299" customFormat="1" spans="1:8">
      <c r="A715" s="302"/>
      <c r="B715" s="319"/>
      <c r="C715" s="321"/>
      <c r="D715" s="321"/>
      <c r="E715" s="321"/>
      <c r="F715" s="319"/>
      <c r="G715" s="324"/>
      <c r="H715" s="321"/>
    </row>
    <row r="716" s="299" customFormat="1" spans="1:8">
      <c r="A716" s="302"/>
      <c r="B716" s="302"/>
      <c r="D716" s="303"/>
      <c r="E716" s="303"/>
      <c r="G716" s="327"/>
      <c r="H716" s="303"/>
    </row>
    <row r="717" s="299" customFormat="1" spans="1:8">
      <c r="A717" s="302"/>
      <c r="B717" s="319"/>
      <c r="C717" s="319"/>
      <c r="D717" s="321"/>
      <c r="E717" s="321"/>
      <c r="F717" s="319"/>
      <c r="G717" s="319"/>
      <c r="H717" s="321"/>
    </row>
    <row r="718" s="299" customFormat="1" spans="1:8">
      <c r="A718" s="302"/>
      <c r="B718" s="302"/>
      <c r="C718" s="302"/>
      <c r="D718" s="321"/>
      <c r="E718" s="321"/>
      <c r="F718" s="319"/>
      <c r="G718" s="319"/>
      <c r="H718" s="321"/>
    </row>
    <row r="719" s="299" customFormat="1" spans="1:8">
      <c r="A719" s="302"/>
      <c r="B719" s="322"/>
      <c r="C719" s="323"/>
      <c r="D719" s="323"/>
      <c r="E719" s="323"/>
      <c r="F719" s="323"/>
      <c r="G719" s="323"/>
      <c r="H719" s="323"/>
    </row>
    <row r="720" s="299" customFormat="1" spans="1:8">
      <c r="A720" s="302"/>
      <c r="B720" s="319"/>
      <c r="C720" s="321"/>
      <c r="D720" s="321"/>
      <c r="E720" s="321"/>
      <c r="F720" s="319"/>
      <c r="G720" s="324"/>
      <c r="H720" s="321"/>
    </row>
    <row r="721" s="299" customFormat="1" spans="1:8">
      <c r="A721" s="302"/>
      <c r="B721" s="319"/>
      <c r="C721" s="321"/>
      <c r="D721" s="321"/>
      <c r="E721" s="321"/>
      <c r="F721" s="319"/>
      <c r="G721" s="324"/>
      <c r="H721" s="321"/>
    </row>
    <row r="722" s="299" customFormat="1" spans="1:8">
      <c r="A722" s="302"/>
      <c r="B722" s="319"/>
      <c r="C722" s="321"/>
      <c r="D722" s="321"/>
      <c r="E722" s="321"/>
      <c r="F722" s="319"/>
      <c r="G722" s="325"/>
      <c r="H722" s="326"/>
    </row>
    <row r="723" s="299" customFormat="1" spans="1:8">
      <c r="A723" s="302"/>
      <c r="B723" s="319"/>
      <c r="C723" s="321"/>
      <c r="D723" s="321"/>
      <c r="E723" s="321"/>
      <c r="F723" s="319"/>
      <c r="G723" s="325"/>
      <c r="H723" s="326"/>
    </row>
    <row r="724" s="299" customFormat="1" spans="1:8">
      <c r="A724" s="302"/>
      <c r="B724" s="319"/>
      <c r="C724" s="321"/>
      <c r="D724" s="321"/>
      <c r="E724" s="321"/>
      <c r="F724" s="319"/>
      <c r="G724" s="325"/>
      <c r="H724" s="326"/>
    </row>
    <row r="725" s="299" customFormat="1" spans="1:8">
      <c r="A725" s="302"/>
      <c r="B725" s="319"/>
      <c r="C725" s="321"/>
      <c r="D725" s="321"/>
      <c r="E725" s="321"/>
      <c r="F725" s="319"/>
      <c r="G725" s="324"/>
      <c r="H725" s="321"/>
    </row>
    <row r="726" s="299" customFormat="1" spans="1:8">
      <c r="A726" s="302"/>
      <c r="B726" s="319"/>
      <c r="C726" s="321"/>
      <c r="D726" s="321"/>
      <c r="E726" s="321"/>
      <c r="F726" s="319"/>
      <c r="G726" s="324"/>
      <c r="H726" s="321"/>
    </row>
    <row r="727" s="299" customFormat="1" spans="1:8">
      <c r="A727" s="302"/>
      <c r="B727" s="319"/>
      <c r="C727" s="321"/>
      <c r="D727" s="321"/>
      <c r="E727" s="321"/>
      <c r="F727" s="319"/>
      <c r="G727" s="324"/>
      <c r="H727" s="321"/>
    </row>
    <row r="728" s="299" customFormat="1" spans="1:8">
      <c r="A728" s="302"/>
      <c r="B728" s="319"/>
      <c r="C728" s="321"/>
      <c r="D728" s="321"/>
      <c r="E728" s="321"/>
      <c r="F728" s="319"/>
      <c r="G728" s="324"/>
      <c r="H728" s="321"/>
    </row>
    <row r="729" s="299" customFormat="1" spans="1:8">
      <c r="A729" s="302"/>
      <c r="B729" s="319"/>
      <c r="C729" s="321"/>
      <c r="D729" s="321"/>
      <c r="E729" s="321"/>
      <c r="F729" s="319"/>
      <c r="G729" s="324"/>
      <c r="H729" s="321"/>
    </row>
    <row r="730" s="299" customFormat="1" spans="1:8">
      <c r="A730" s="302"/>
      <c r="B730" s="319"/>
      <c r="C730" s="321"/>
      <c r="D730" s="321"/>
      <c r="E730" s="321"/>
      <c r="F730" s="319"/>
      <c r="G730" s="324"/>
      <c r="H730" s="321"/>
    </row>
    <row r="731" s="299" customFormat="1" spans="1:8">
      <c r="A731" s="302"/>
      <c r="B731" s="319"/>
      <c r="C731" s="321"/>
      <c r="D731" s="321"/>
      <c r="E731" s="321"/>
      <c r="F731" s="319"/>
      <c r="G731" s="324"/>
      <c r="H731" s="321"/>
    </row>
    <row r="732" s="299" customFormat="1" spans="1:8">
      <c r="A732" s="302"/>
      <c r="B732" s="319"/>
      <c r="C732" s="321"/>
      <c r="D732" s="321"/>
      <c r="E732" s="321"/>
      <c r="F732" s="319"/>
      <c r="G732" s="324"/>
      <c r="H732" s="321"/>
    </row>
    <row r="733" s="299" customFormat="1" spans="1:8">
      <c r="A733" s="302"/>
      <c r="B733" s="319"/>
      <c r="C733" s="321"/>
      <c r="D733" s="321"/>
      <c r="E733" s="321"/>
      <c r="F733" s="319"/>
      <c r="G733" s="324"/>
      <c r="H733" s="321"/>
    </row>
    <row r="734" s="299" customFormat="1" spans="1:8">
      <c r="A734" s="302"/>
      <c r="B734" s="319"/>
      <c r="C734" s="321"/>
      <c r="D734" s="321"/>
      <c r="E734" s="321"/>
      <c r="F734" s="319"/>
      <c r="G734" s="324"/>
      <c r="H734" s="321"/>
    </row>
    <row r="735" s="299" customFormat="1" spans="1:8">
      <c r="A735" s="302"/>
      <c r="B735" s="319"/>
      <c r="C735" s="321"/>
      <c r="D735" s="321"/>
      <c r="E735" s="321"/>
      <c r="F735" s="319"/>
      <c r="G735" s="324"/>
      <c r="H735" s="321"/>
    </row>
    <row r="736" s="299" customFormat="1" spans="1:8">
      <c r="A736" s="302"/>
      <c r="B736" s="319"/>
      <c r="C736" s="321"/>
      <c r="D736" s="321"/>
      <c r="E736" s="321"/>
      <c r="F736" s="319"/>
      <c r="G736" s="324"/>
      <c r="H736" s="321"/>
    </row>
    <row r="737" s="299" customFormat="1" spans="1:8">
      <c r="A737" s="302"/>
      <c r="B737" s="319"/>
      <c r="C737" s="321"/>
      <c r="D737" s="321"/>
      <c r="E737" s="321"/>
      <c r="F737" s="319"/>
      <c r="G737" s="324"/>
      <c r="H737" s="321"/>
    </row>
    <row r="738" s="299" customFormat="1" spans="1:8">
      <c r="A738" s="302"/>
      <c r="B738" s="319"/>
      <c r="C738" s="321"/>
      <c r="D738" s="321"/>
      <c r="E738" s="321"/>
      <c r="F738" s="319"/>
      <c r="G738" s="324"/>
      <c r="H738" s="321"/>
    </row>
    <row r="739" s="299" customFormat="1" spans="1:8">
      <c r="A739" s="302"/>
      <c r="B739" s="319"/>
      <c r="C739" s="321"/>
      <c r="D739" s="321"/>
      <c r="E739" s="321"/>
      <c r="F739" s="319"/>
      <c r="G739" s="324"/>
      <c r="H739" s="321"/>
    </row>
    <row r="740" s="299" customFormat="1" spans="1:8">
      <c r="A740" s="302"/>
      <c r="B740" s="319"/>
      <c r="C740" s="321"/>
      <c r="D740" s="321"/>
      <c r="E740" s="321"/>
      <c r="F740" s="319"/>
      <c r="G740" s="324"/>
      <c r="H740" s="321"/>
    </row>
    <row r="741" s="299" customFormat="1" spans="1:8">
      <c r="A741" s="302"/>
      <c r="B741" s="319"/>
      <c r="C741" s="321"/>
      <c r="D741" s="321"/>
      <c r="E741" s="321"/>
      <c r="F741" s="319"/>
      <c r="G741" s="324"/>
      <c r="H741" s="321"/>
    </row>
    <row r="742" s="299" customFormat="1" spans="1:8">
      <c r="A742" s="302"/>
      <c r="B742" s="319"/>
      <c r="C742" s="321"/>
      <c r="D742" s="321"/>
      <c r="E742" s="321"/>
      <c r="F742" s="319"/>
      <c r="G742" s="324"/>
      <c r="H742" s="321"/>
    </row>
    <row r="743" s="299" customFormat="1" spans="1:8">
      <c r="A743" s="302"/>
      <c r="B743" s="319"/>
      <c r="C743" s="321"/>
      <c r="D743" s="321"/>
      <c r="E743" s="321"/>
      <c r="F743" s="319"/>
      <c r="G743" s="324"/>
      <c r="H743" s="321"/>
    </row>
    <row r="744" s="299" customFormat="1" spans="1:8">
      <c r="A744" s="302"/>
      <c r="B744" s="319"/>
      <c r="C744" s="321"/>
      <c r="D744" s="321"/>
      <c r="E744" s="321"/>
      <c r="F744" s="319"/>
      <c r="G744" s="324"/>
      <c r="H744" s="321"/>
    </row>
    <row r="745" s="299" customFormat="1" spans="1:8">
      <c r="A745" s="302"/>
      <c r="B745" s="319"/>
      <c r="C745" s="321"/>
      <c r="D745" s="321"/>
      <c r="E745" s="321"/>
      <c r="F745" s="319"/>
      <c r="G745" s="324"/>
      <c r="H745" s="321"/>
    </row>
    <row r="746" s="299" customFormat="1" spans="1:8">
      <c r="A746" s="302"/>
      <c r="B746" s="319"/>
      <c r="C746" s="321"/>
      <c r="D746" s="321"/>
      <c r="E746" s="321"/>
      <c r="F746" s="319"/>
      <c r="G746" s="324"/>
      <c r="H746" s="321"/>
    </row>
    <row r="747" s="299" customFormat="1" spans="1:8">
      <c r="A747" s="302"/>
      <c r="B747" s="319"/>
      <c r="C747" s="321"/>
      <c r="D747" s="321"/>
      <c r="E747" s="321"/>
      <c r="F747" s="319"/>
      <c r="G747" s="324"/>
      <c r="H747" s="321"/>
    </row>
    <row r="748" s="299" customFormat="1" spans="1:8">
      <c r="A748" s="302"/>
      <c r="B748" s="319"/>
      <c r="C748" s="321"/>
      <c r="D748" s="321"/>
      <c r="E748" s="321"/>
      <c r="F748" s="319"/>
      <c r="G748" s="324"/>
      <c r="H748" s="321"/>
    </row>
    <row r="749" s="299" customFormat="1" spans="1:8">
      <c r="A749" s="302"/>
      <c r="B749" s="319"/>
      <c r="C749" s="321"/>
      <c r="D749" s="321"/>
      <c r="E749" s="321"/>
      <c r="F749" s="319"/>
      <c r="G749" s="324"/>
      <c r="H749" s="321"/>
    </row>
    <row r="750" s="299" customFormat="1" spans="1:8">
      <c r="A750" s="302"/>
      <c r="B750" s="319"/>
      <c r="C750" s="321"/>
      <c r="D750" s="321"/>
      <c r="E750" s="321"/>
      <c r="F750" s="319"/>
      <c r="G750" s="324"/>
      <c r="H750" s="321"/>
    </row>
    <row r="751" s="299" customFormat="1" spans="1:8">
      <c r="A751" s="302"/>
      <c r="B751" s="319"/>
      <c r="C751" s="321"/>
      <c r="D751" s="321"/>
      <c r="E751" s="321"/>
      <c r="F751" s="319"/>
      <c r="G751" s="324"/>
      <c r="H751" s="321"/>
    </row>
    <row r="752" s="299" customFormat="1" spans="1:8">
      <c r="A752" s="302"/>
      <c r="B752" s="319"/>
      <c r="C752" s="321"/>
      <c r="D752" s="321"/>
      <c r="E752" s="321"/>
      <c r="F752" s="319"/>
      <c r="G752" s="324"/>
      <c r="H752" s="321"/>
    </row>
    <row r="753" s="299" customFormat="1" spans="1:8">
      <c r="A753" s="302"/>
      <c r="B753" s="319"/>
      <c r="C753" s="321"/>
      <c r="D753" s="321"/>
      <c r="E753" s="321"/>
      <c r="F753" s="319"/>
      <c r="G753" s="324"/>
      <c r="H753" s="321"/>
    </row>
    <row r="754" s="299" customFormat="1" spans="1:8">
      <c r="A754" s="302"/>
      <c r="B754" s="319"/>
      <c r="C754" s="321"/>
      <c r="D754" s="321"/>
      <c r="E754" s="321"/>
      <c r="F754" s="319"/>
      <c r="G754" s="324"/>
      <c r="H754" s="321"/>
    </row>
    <row r="755" s="299" customFormat="1" spans="1:8">
      <c r="A755" s="302"/>
      <c r="B755" s="319"/>
      <c r="C755" s="321"/>
      <c r="D755" s="321"/>
      <c r="E755" s="321"/>
      <c r="F755" s="319"/>
      <c r="G755" s="324"/>
      <c r="H755" s="321"/>
    </row>
    <row r="756" s="299" customFormat="1" spans="1:8">
      <c r="A756" s="302"/>
      <c r="B756" s="319"/>
      <c r="C756" s="321"/>
      <c r="D756" s="321"/>
      <c r="E756" s="321"/>
      <c r="F756" s="319"/>
      <c r="G756" s="324"/>
      <c r="H756" s="321"/>
    </row>
    <row r="757" s="299" customFormat="1" spans="1:8">
      <c r="A757" s="302"/>
      <c r="B757" s="319"/>
      <c r="C757" s="321"/>
      <c r="D757" s="321"/>
      <c r="E757" s="321"/>
      <c r="F757" s="319"/>
      <c r="G757" s="324"/>
      <c r="H757" s="321"/>
    </row>
    <row r="758" s="299" customFormat="1" spans="1:8">
      <c r="A758" s="302"/>
      <c r="B758" s="319"/>
      <c r="C758" s="321"/>
      <c r="D758" s="321"/>
      <c r="E758" s="321"/>
      <c r="F758" s="319"/>
      <c r="H758" s="303"/>
    </row>
    <row r="759" s="299" customFormat="1" spans="1:8">
      <c r="A759" s="302"/>
      <c r="B759" s="319"/>
      <c r="C759" s="321"/>
      <c r="D759" s="321"/>
      <c r="E759" s="321"/>
      <c r="F759" s="319"/>
      <c r="H759" s="303"/>
    </row>
    <row r="760" s="299" customFormat="1" spans="1:8">
      <c r="A760" s="302"/>
      <c r="B760" s="319"/>
      <c r="C760" s="321"/>
      <c r="D760" s="321"/>
      <c r="E760" s="321"/>
      <c r="F760" s="319"/>
      <c r="G760" s="324"/>
      <c r="H760" s="321"/>
    </row>
    <row r="761" s="299" customFormat="1" spans="1:8">
      <c r="A761" s="302"/>
      <c r="B761" s="319"/>
      <c r="C761" s="321"/>
      <c r="D761" s="321"/>
      <c r="E761" s="321"/>
      <c r="F761" s="319"/>
      <c r="G761" s="324"/>
      <c r="H761" s="321"/>
    </row>
    <row r="762" s="299" customFormat="1" spans="1:8">
      <c r="A762" s="302"/>
      <c r="B762" s="319"/>
      <c r="C762" s="321"/>
      <c r="D762" s="321"/>
      <c r="E762" s="321"/>
      <c r="F762" s="319"/>
      <c r="G762" s="324"/>
      <c r="H762" s="321"/>
    </row>
    <row r="763" s="299" customFormat="1" spans="1:8">
      <c r="A763" s="302"/>
      <c r="B763" s="319"/>
      <c r="C763" s="321"/>
      <c r="D763" s="321"/>
      <c r="E763" s="321"/>
      <c r="F763" s="319"/>
      <c r="G763" s="324"/>
      <c r="H763" s="321"/>
    </row>
    <row r="764" s="299" customFormat="1" spans="1:8">
      <c r="A764" s="302"/>
      <c r="B764" s="319"/>
      <c r="C764" s="321"/>
      <c r="D764" s="321"/>
      <c r="E764" s="321"/>
      <c r="F764" s="319"/>
      <c r="G764" s="324"/>
      <c r="H764" s="321"/>
    </row>
    <row r="765" s="299" customFormat="1" spans="1:8">
      <c r="A765" s="302"/>
      <c r="B765" s="319"/>
      <c r="C765" s="321"/>
      <c r="D765" s="321"/>
      <c r="E765" s="321"/>
      <c r="F765" s="319"/>
      <c r="G765" s="324"/>
      <c r="H765" s="321"/>
    </row>
    <row r="766" s="299" customFormat="1" spans="1:8">
      <c r="A766" s="302"/>
      <c r="B766" s="322"/>
      <c r="C766" s="321"/>
      <c r="D766" s="323"/>
      <c r="E766" s="323"/>
      <c r="F766" s="323"/>
      <c r="G766" s="323"/>
      <c r="H766" s="323"/>
    </row>
    <row r="767" s="299" customFormat="1" spans="1:8">
      <c r="A767" s="302"/>
      <c r="B767" s="319"/>
      <c r="C767" s="321"/>
      <c r="D767" s="321"/>
      <c r="E767" s="321"/>
      <c r="F767" s="302"/>
      <c r="G767" s="319"/>
      <c r="H767" s="321"/>
    </row>
    <row r="768" s="299" customFormat="1" spans="1:8">
      <c r="A768" s="302"/>
      <c r="B768" s="319"/>
      <c r="C768" s="321"/>
      <c r="D768" s="321"/>
      <c r="E768" s="321"/>
      <c r="F768" s="302"/>
      <c r="G768" s="319"/>
      <c r="H768" s="321"/>
    </row>
    <row r="769" s="299" customFormat="1" spans="1:8">
      <c r="A769" s="302"/>
      <c r="B769" s="319"/>
      <c r="C769" s="321"/>
      <c r="D769" s="321"/>
      <c r="E769" s="321"/>
      <c r="F769" s="302"/>
      <c r="G769" s="319"/>
      <c r="H769" s="321"/>
    </row>
    <row r="770" s="299" customFormat="1" spans="1:8">
      <c r="A770" s="302"/>
      <c r="B770" s="319"/>
      <c r="C770" s="321"/>
      <c r="D770" s="321"/>
      <c r="E770" s="321"/>
      <c r="F770" s="302"/>
      <c r="G770" s="319"/>
      <c r="H770" s="321"/>
    </row>
    <row r="771" s="299" customFormat="1" spans="1:8">
      <c r="A771" s="302"/>
      <c r="B771" s="319"/>
      <c r="C771" s="321"/>
      <c r="D771" s="321"/>
      <c r="E771" s="321"/>
      <c r="F771" s="319"/>
      <c r="G771" s="324"/>
      <c r="H771" s="321"/>
    </row>
    <row r="772" s="299" customFormat="1" spans="1:8">
      <c r="A772" s="302"/>
      <c r="B772" s="319"/>
      <c r="C772" s="321"/>
      <c r="D772" s="321"/>
      <c r="E772" s="321"/>
      <c r="F772" s="319"/>
      <c r="G772" s="324"/>
      <c r="H772" s="321"/>
    </row>
    <row r="773" s="299" customFormat="1" spans="1:8">
      <c r="A773" s="302"/>
      <c r="B773" s="319"/>
      <c r="C773" s="321"/>
      <c r="D773" s="321"/>
      <c r="E773" s="321"/>
      <c r="F773" s="319"/>
      <c r="G773" s="324"/>
      <c r="H773" s="321"/>
    </row>
    <row r="774" s="299" customFormat="1" spans="1:8">
      <c r="A774" s="302"/>
      <c r="B774" s="319"/>
      <c r="C774" s="321"/>
      <c r="D774" s="321"/>
      <c r="E774" s="321"/>
      <c r="F774" s="319"/>
      <c r="G774" s="324"/>
      <c r="H774" s="321"/>
    </row>
    <row r="775" s="299" customFormat="1" spans="1:8">
      <c r="A775" s="302"/>
      <c r="B775" s="319"/>
      <c r="C775" s="321"/>
      <c r="D775" s="321"/>
      <c r="E775" s="321"/>
      <c r="F775" s="319"/>
      <c r="G775" s="324"/>
      <c r="H775" s="321"/>
    </row>
    <row r="776" s="299" customFormat="1" spans="1:8">
      <c r="A776" s="302"/>
      <c r="B776" s="319"/>
      <c r="C776" s="321"/>
      <c r="D776" s="321"/>
      <c r="E776" s="321"/>
      <c r="F776" s="319"/>
      <c r="G776" s="324"/>
      <c r="H776" s="321"/>
    </row>
    <row r="777" s="299" customFormat="1" spans="1:8">
      <c r="A777" s="302"/>
      <c r="B777" s="319"/>
      <c r="C777" s="321"/>
      <c r="D777" s="321"/>
      <c r="E777" s="321"/>
      <c r="F777" s="319"/>
      <c r="G777" s="324"/>
      <c r="H777" s="321"/>
    </row>
    <row r="778" s="299" customFormat="1" spans="1:8">
      <c r="A778" s="302"/>
      <c r="B778" s="319"/>
      <c r="C778" s="321"/>
      <c r="D778" s="321"/>
      <c r="E778" s="321"/>
      <c r="F778" s="319"/>
      <c r="G778" s="324"/>
      <c r="H778" s="321"/>
    </row>
    <row r="779" s="299" customFormat="1" spans="1:8">
      <c r="A779" s="302"/>
      <c r="B779" s="319"/>
      <c r="C779" s="321"/>
      <c r="D779" s="321"/>
      <c r="E779" s="321"/>
      <c r="F779" s="319"/>
      <c r="G779" s="324"/>
      <c r="H779" s="321"/>
    </row>
    <row r="780" s="299" customFormat="1" spans="1:8">
      <c r="A780" s="302"/>
      <c r="B780" s="319"/>
      <c r="C780" s="321"/>
      <c r="D780" s="321"/>
      <c r="E780" s="321"/>
      <c r="F780" s="319"/>
      <c r="G780" s="324"/>
      <c r="H780" s="321"/>
    </row>
    <row r="781" s="299" customFormat="1" spans="1:8">
      <c r="A781" s="302"/>
      <c r="B781" s="319"/>
      <c r="C781" s="321"/>
      <c r="D781" s="321"/>
      <c r="E781" s="321"/>
      <c r="F781" s="319"/>
      <c r="G781" s="324"/>
      <c r="H781" s="321"/>
    </row>
    <row r="782" s="299" customFormat="1" spans="1:8">
      <c r="A782" s="302"/>
      <c r="B782" s="319"/>
      <c r="C782" s="321"/>
      <c r="D782" s="321"/>
      <c r="E782" s="321"/>
      <c r="F782" s="319"/>
      <c r="G782" s="324"/>
      <c r="H782" s="321"/>
    </row>
    <row r="783" s="299" customFormat="1" spans="1:8">
      <c r="A783" s="302"/>
      <c r="B783" s="319"/>
      <c r="C783" s="321"/>
      <c r="D783" s="321"/>
      <c r="E783" s="321"/>
      <c r="F783" s="319"/>
      <c r="G783" s="324"/>
      <c r="H783" s="321"/>
    </row>
    <row r="784" s="299" customFormat="1" spans="1:8">
      <c r="A784" s="302"/>
      <c r="B784" s="319"/>
      <c r="C784" s="321"/>
      <c r="D784" s="321"/>
      <c r="E784" s="321"/>
      <c r="F784" s="319"/>
      <c r="G784" s="324"/>
      <c r="H784" s="321"/>
    </row>
    <row r="785" s="299" customFormat="1" spans="1:8">
      <c r="A785" s="302"/>
      <c r="B785" s="319"/>
      <c r="C785" s="321"/>
      <c r="D785" s="321"/>
      <c r="E785" s="321"/>
      <c r="F785" s="319"/>
      <c r="G785" s="324"/>
      <c r="H785" s="321"/>
    </row>
    <row r="786" s="299" customFormat="1" spans="1:8">
      <c r="A786" s="302"/>
      <c r="B786" s="319"/>
      <c r="C786" s="321"/>
      <c r="D786" s="321"/>
      <c r="E786" s="321"/>
      <c r="F786" s="319"/>
      <c r="G786" s="324"/>
      <c r="H786" s="321"/>
    </row>
    <row r="787" s="299" customFormat="1" spans="1:8">
      <c r="A787" s="302"/>
      <c r="B787" s="319"/>
      <c r="C787" s="321"/>
      <c r="D787" s="321"/>
      <c r="E787" s="321"/>
      <c r="F787" s="302"/>
      <c r="H787" s="303"/>
    </row>
    <row r="788" s="299" customFormat="1" spans="1:8">
      <c r="A788" s="302"/>
      <c r="B788" s="319"/>
      <c r="C788" s="321"/>
      <c r="D788" s="321"/>
      <c r="E788" s="321"/>
      <c r="F788" s="302"/>
      <c r="H788" s="303"/>
    </row>
    <row r="789" s="299" customFormat="1" spans="1:8">
      <c r="A789" s="302"/>
      <c r="B789" s="319"/>
      <c r="C789" s="321"/>
      <c r="D789" s="321"/>
      <c r="E789" s="321"/>
      <c r="F789" s="302"/>
      <c r="H789" s="303"/>
    </row>
    <row r="790" s="299" customFormat="1" spans="1:8">
      <c r="A790" s="302"/>
      <c r="B790" s="319"/>
      <c r="C790" s="321"/>
      <c r="D790" s="321"/>
      <c r="E790" s="321"/>
      <c r="F790" s="302"/>
      <c r="H790" s="303"/>
    </row>
    <row r="791" s="299" customFormat="1" spans="1:8">
      <c r="A791" s="302"/>
      <c r="B791" s="319"/>
      <c r="C791" s="321"/>
      <c r="D791" s="321"/>
      <c r="E791" s="321"/>
      <c r="F791" s="319"/>
      <c r="G791" s="324"/>
      <c r="H791" s="321"/>
    </row>
    <row r="792" s="299" customFormat="1" spans="1:8">
      <c r="A792" s="302"/>
      <c r="B792" s="319"/>
      <c r="C792" s="321"/>
      <c r="D792" s="323"/>
      <c r="E792" s="321"/>
      <c r="F792" s="319"/>
      <c r="G792" s="323"/>
      <c r="H792" s="323"/>
    </row>
    <row r="793" s="299" customFormat="1" spans="1:8">
      <c r="A793" s="302"/>
      <c r="B793" s="322"/>
      <c r="C793" s="321"/>
      <c r="D793" s="323"/>
      <c r="E793" s="323"/>
      <c r="F793" s="323"/>
      <c r="G793" s="323"/>
      <c r="H793" s="323"/>
    </row>
    <row r="794" s="299" customFormat="1" spans="1:8">
      <c r="A794" s="302"/>
      <c r="B794" s="319"/>
      <c r="C794" s="321"/>
      <c r="D794" s="321"/>
      <c r="E794" s="321"/>
      <c r="F794" s="319"/>
      <c r="G794" s="324"/>
      <c r="H794" s="321"/>
    </row>
    <row r="795" s="299" customFormat="1" spans="1:8">
      <c r="A795" s="302"/>
      <c r="B795" s="319"/>
      <c r="C795" s="321"/>
      <c r="D795" s="321"/>
      <c r="E795" s="321"/>
      <c r="F795" s="319"/>
      <c r="G795" s="324"/>
      <c r="H795" s="321"/>
    </row>
    <row r="796" s="299" customFormat="1" spans="1:8">
      <c r="A796" s="302"/>
      <c r="B796" s="319"/>
      <c r="C796" s="321"/>
      <c r="D796" s="321"/>
      <c r="E796" s="321"/>
      <c r="F796" s="319"/>
      <c r="G796" s="324"/>
      <c r="H796" s="321"/>
    </row>
    <row r="797" s="299" customFormat="1" spans="1:8">
      <c r="A797" s="302"/>
      <c r="B797" s="319"/>
      <c r="C797" s="321"/>
      <c r="D797" s="321"/>
      <c r="E797" s="321"/>
      <c r="F797" s="319"/>
      <c r="G797" s="324"/>
      <c r="H797" s="321"/>
    </row>
    <row r="798" s="299" customFormat="1" spans="1:8">
      <c r="A798" s="302"/>
      <c r="B798" s="319"/>
      <c r="C798" s="321"/>
      <c r="D798" s="321"/>
      <c r="E798" s="321"/>
      <c r="F798" s="319"/>
      <c r="G798" s="324"/>
      <c r="H798" s="321"/>
    </row>
    <row r="799" s="299" customFormat="1" spans="1:8">
      <c r="A799" s="302"/>
      <c r="B799" s="319"/>
      <c r="C799" s="321"/>
      <c r="D799" s="321"/>
      <c r="E799" s="321"/>
      <c r="F799" s="319"/>
      <c r="G799" s="324"/>
      <c r="H799" s="321"/>
    </row>
    <row r="800" s="299" customFormat="1" spans="1:8">
      <c r="A800" s="302"/>
      <c r="B800" s="319"/>
      <c r="C800" s="321"/>
      <c r="D800" s="321"/>
      <c r="E800" s="321"/>
      <c r="F800" s="319"/>
      <c r="G800" s="324"/>
      <c r="H800" s="321"/>
    </row>
    <row r="801" s="299" customFormat="1" spans="1:8">
      <c r="A801" s="302"/>
      <c r="B801" s="319"/>
      <c r="C801" s="321"/>
      <c r="D801" s="321"/>
      <c r="E801" s="321"/>
      <c r="F801" s="319"/>
      <c r="G801" s="324"/>
      <c r="H801" s="321"/>
    </row>
    <row r="802" s="299" customFormat="1" spans="1:8">
      <c r="A802" s="302"/>
      <c r="B802" s="319"/>
      <c r="C802" s="321"/>
      <c r="D802" s="321"/>
      <c r="E802" s="321"/>
      <c r="F802" s="319"/>
      <c r="H802" s="303"/>
    </row>
    <row r="803" s="299" customFormat="1" spans="1:8">
      <c r="A803" s="302"/>
      <c r="B803" s="319"/>
      <c r="C803" s="321"/>
      <c r="D803" s="321"/>
      <c r="E803" s="321"/>
      <c r="F803" s="319"/>
      <c r="G803" s="324"/>
      <c r="H803" s="321"/>
    </row>
    <row r="804" s="299" customFormat="1" spans="1:8">
      <c r="A804" s="302"/>
      <c r="B804" s="319"/>
      <c r="C804" s="321"/>
      <c r="D804" s="321"/>
      <c r="E804" s="321"/>
      <c r="F804" s="319"/>
      <c r="G804" s="324"/>
      <c r="H804" s="321"/>
    </row>
    <row r="805" s="299" customFormat="1" spans="1:8">
      <c r="A805" s="302"/>
      <c r="B805" s="319"/>
      <c r="C805" s="321"/>
      <c r="D805" s="321"/>
      <c r="E805" s="321"/>
      <c r="F805" s="319"/>
      <c r="G805" s="324"/>
      <c r="H805" s="321"/>
    </row>
    <row r="806" s="299" customFormat="1" spans="1:8">
      <c r="A806" s="302"/>
      <c r="B806" s="319"/>
      <c r="C806" s="321"/>
      <c r="D806" s="321"/>
      <c r="E806" s="321"/>
      <c r="F806" s="319"/>
      <c r="G806" s="324"/>
      <c r="H806" s="321"/>
    </row>
    <row r="807" s="299" customFormat="1" spans="1:8">
      <c r="A807" s="302"/>
      <c r="B807" s="319"/>
      <c r="C807" s="321"/>
      <c r="D807" s="321"/>
      <c r="E807" s="321"/>
      <c r="F807" s="319"/>
      <c r="G807" s="324"/>
      <c r="H807" s="321"/>
    </row>
    <row r="808" s="299" customFormat="1" spans="1:8">
      <c r="A808" s="302"/>
      <c r="B808" s="319"/>
      <c r="C808" s="321"/>
      <c r="D808" s="321"/>
      <c r="E808" s="321"/>
      <c r="F808" s="319"/>
      <c r="G808" s="324"/>
      <c r="H808" s="321"/>
    </row>
    <row r="809" s="299" customFormat="1" spans="1:8">
      <c r="A809" s="302"/>
      <c r="B809" s="319"/>
      <c r="C809" s="321"/>
      <c r="D809" s="321"/>
      <c r="E809" s="321"/>
      <c r="F809" s="319"/>
      <c r="G809" s="324"/>
      <c r="H809" s="321"/>
    </row>
    <row r="810" s="299" customFormat="1" spans="1:8">
      <c r="A810" s="302"/>
      <c r="B810" s="319"/>
      <c r="C810" s="321"/>
      <c r="D810" s="321"/>
      <c r="E810" s="321"/>
      <c r="F810" s="319"/>
      <c r="G810" s="324"/>
      <c r="H810" s="321"/>
    </row>
    <row r="811" s="299" customFormat="1" spans="1:8">
      <c r="A811" s="302"/>
      <c r="B811" s="319"/>
      <c r="C811" s="321"/>
      <c r="D811" s="321"/>
      <c r="E811" s="321"/>
      <c r="F811" s="319"/>
      <c r="G811" s="324"/>
      <c r="H811" s="321"/>
    </row>
    <row r="812" s="299" customFormat="1" spans="1:8">
      <c r="A812" s="302"/>
      <c r="B812" s="319"/>
      <c r="C812" s="321"/>
      <c r="D812" s="321"/>
      <c r="E812" s="321"/>
      <c r="F812" s="319"/>
      <c r="G812" s="324"/>
      <c r="H812" s="321"/>
    </row>
    <row r="813" s="299" customFormat="1" spans="1:8">
      <c r="A813" s="302"/>
      <c r="B813" s="319"/>
      <c r="C813" s="321"/>
      <c r="D813" s="321"/>
      <c r="E813" s="321"/>
      <c r="F813" s="319"/>
      <c r="G813" s="324"/>
      <c r="H813" s="321"/>
    </row>
    <row r="814" s="299" customFormat="1" spans="1:8">
      <c r="A814" s="302"/>
      <c r="B814" s="319"/>
      <c r="C814" s="321"/>
      <c r="D814" s="321"/>
      <c r="E814" s="321"/>
      <c r="F814" s="319"/>
      <c r="G814" s="324"/>
      <c r="H814" s="321"/>
    </row>
    <row r="815" s="299" customFormat="1" spans="1:8">
      <c r="A815" s="302"/>
      <c r="B815" s="319"/>
      <c r="C815" s="321"/>
      <c r="D815" s="321"/>
      <c r="E815" s="321"/>
      <c r="F815" s="319"/>
      <c r="G815" s="324"/>
      <c r="H815" s="321"/>
    </row>
    <row r="816" s="299" customFormat="1" spans="1:8">
      <c r="A816" s="302"/>
      <c r="B816" s="319"/>
      <c r="C816" s="321"/>
      <c r="D816" s="321"/>
      <c r="E816" s="321"/>
      <c r="F816" s="319"/>
      <c r="G816" s="325"/>
      <c r="H816" s="326"/>
    </row>
    <row r="817" s="299" customFormat="1" spans="1:8">
      <c r="A817" s="302"/>
      <c r="B817" s="319"/>
      <c r="C817" s="321"/>
      <c r="D817" s="321"/>
      <c r="E817" s="321"/>
      <c r="F817" s="319"/>
      <c r="G817" s="324"/>
      <c r="H817" s="321"/>
    </row>
    <row r="818" s="299" customFormat="1" spans="1:8">
      <c r="A818" s="302"/>
      <c r="B818" s="319"/>
      <c r="C818" s="321"/>
      <c r="D818" s="321"/>
      <c r="E818" s="321"/>
      <c r="F818" s="319"/>
      <c r="G818" s="324"/>
      <c r="H818" s="321"/>
    </row>
    <row r="819" s="299" customFormat="1" spans="1:8">
      <c r="A819" s="302"/>
      <c r="B819" s="319"/>
      <c r="C819" s="321"/>
      <c r="D819" s="321"/>
      <c r="E819" s="321"/>
      <c r="F819" s="319"/>
      <c r="G819" s="324"/>
      <c r="H819" s="321"/>
    </row>
    <row r="820" s="299" customFormat="1" spans="1:8">
      <c r="A820" s="302"/>
      <c r="B820" s="319"/>
      <c r="C820" s="321"/>
      <c r="D820" s="321"/>
      <c r="E820" s="321"/>
      <c r="F820" s="319"/>
      <c r="G820" s="324"/>
      <c r="H820" s="321"/>
    </row>
    <row r="821" s="299" customFormat="1" spans="1:8">
      <c r="A821" s="302"/>
      <c r="B821" s="319"/>
      <c r="C821" s="321"/>
      <c r="D821" s="321"/>
      <c r="E821" s="321"/>
      <c r="F821" s="319"/>
      <c r="G821" s="324"/>
      <c r="H821" s="321"/>
    </row>
    <row r="822" s="299" customFormat="1" spans="1:8">
      <c r="A822" s="302"/>
      <c r="B822" s="319"/>
      <c r="C822" s="321"/>
      <c r="D822" s="321"/>
      <c r="E822" s="321"/>
      <c r="F822" s="319"/>
      <c r="G822" s="324"/>
      <c r="H822" s="321"/>
    </row>
    <row r="823" s="299" customFormat="1" spans="1:8">
      <c r="A823" s="302"/>
      <c r="B823" s="319"/>
      <c r="C823" s="321"/>
      <c r="D823" s="321"/>
      <c r="E823" s="321"/>
      <c r="F823" s="319"/>
      <c r="G823" s="324"/>
      <c r="H823" s="321"/>
    </row>
    <row r="824" s="299" customFormat="1" spans="1:8">
      <c r="A824" s="302"/>
      <c r="B824" s="319"/>
      <c r="C824" s="321"/>
      <c r="D824" s="321"/>
      <c r="E824" s="321"/>
      <c r="F824" s="319"/>
      <c r="G824" s="324"/>
      <c r="H824" s="321"/>
    </row>
    <row r="825" s="299" customFormat="1" spans="1:8">
      <c r="A825" s="302"/>
      <c r="B825" s="319"/>
      <c r="C825" s="321"/>
      <c r="D825" s="321"/>
      <c r="E825" s="321"/>
      <c r="F825" s="319"/>
      <c r="G825" s="324"/>
      <c r="H825" s="321"/>
    </row>
    <row r="826" s="299" customFormat="1" spans="1:8">
      <c r="A826" s="302"/>
      <c r="B826" s="319"/>
      <c r="C826" s="321"/>
      <c r="D826" s="321"/>
      <c r="E826" s="321"/>
      <c r="F826" s="319"/>
      <c r="G826" s="324"/>
      <c r="H826" s="321"/>
    </row>
    <row r="827" s="299" customFormat="1" spans="1:8">
      <c r="A827" s="302"/>
      <c r="B827" s="319"/>
      <c r="C827" s="321"/>
      <c r="D827" s="321"/>
      <c r="E827" s="321"/>
      <c r="F827" s="319"/>
      <c r="G827" s="324"/>
      <c r="H827" s="321"/>
    </row>
    <row r="828" s="299" customFormat="1" spans="1:8">
      <c r="A828" s="302"/>
      <c r="B828" s="319"/>
      <c r="C828" s="321"/>
      <c r="D828" s="321"/>
      <c r="E828" s="321"/>
      <c r="F828" s="319"/>
      <c r="G828" s="324"/>
      <c r="H828" s="321"/>
    </row>
    <row r="829" s="299" customFormat="1" spans="1:8">
      <c r="A829" s="302"/>
      <c r="B829" s="319"/>
      <c r="C829" s="321"/>
      <c r="D829" s="321"/>
      <c r="E829" s="321"/>
      <c r="F829" s="319"/>
      <c r="H829" s="303"/>
    </row>
    <row r="830" s="299" customFormat="1" spans="1:8">
      <c r="A830" s="302"/>
      <c r="B830" s="319"/>
      <c r="C830" s="321"/>
      <c r="D830" s="321"/>
      <c r="E830" s="321"/>
      <c r="F830" s="319"/>
      <c r="H830" s="303"/>
    </row>
    <row r="831" s="299" customFormat="1" spans="1:8">
      <c r="A831" s="302"/>
      <c r="B831" s="319"/>
      <c r="C831" s="321"/>
      <c r="D831" s="321"/>
      <c r="E831" s="321"/>
      <c r="F831" s="319"/>
      <c r="H831" s="303"/>
    </row>
    <row r="832" s="299" customFormat="1" spans="1:8">
      <c r="A832" s="302"/>
      <c r="B832" s="319"/>
      <c r="C832" s="321"/>
      <c r="D832" s="321"/>
      <c r="E832" s="321"/>
      <c r="F832" s="319"/>
      <c r="G832" s="324"/>
      <c r="H832" s="321"/>
    </row>
    <row r="833" s="299" customFormat="1" spans="1:8">
      <c r="A833" s="302"/>
      <c r="B833" s="319"/>
      <c r="C833" s="321"/>
      <c r="D833" s="321"/>
      <c r="E833" s="321"/>
      <c r="F833" s="319"/>
      <c r="G833" s="324"/>
      <c r="H833" s="321"/>
    </row>
    <row r="834" s="299" customFormat="1" spans="1:8">
      <c r="A834" s="302"/>
      <c r="B834" s="319"/>
      <c r="C834" s="321"/>
      <c r="D834" s="321"/>
      <c r="E834" s="321"/>
      <c r="F834" s="319"/>
      <c r="G834" s="324"/>
      <c r="H834" s="321"/>
    </row>
    <row r="835" s="299" customFormat="1" spans="1:8">
      <c r="A835" s="302"/>
      <c r="B835" s="319"/>
      <c r="C835" s="321"/>
      <c r="D835" s="321"/>
      <c r="E835" s="321"/>
      <c r="F835" s="319"/>
      <c r="H835" s="303"/>
    </row>
    <row r="836" s="299" customFormat="1" spans="1:8">
      <c r="A836" s="302"/>
      <c r="B836" s="319"/>
      <c r="C836" s="321"/>
      <c r="D836" s="321"/>
      <c r="E836" s="321"/>
      <c r="F836" s="319"/>
      <c r="H836" s="303"/>
    </row>
    <row r="837" s="299" customFormat="1" spans="1:8">
      <c r="A837" s="302"/>
      <c r="B837" s="319"/>
      <c r="C837" s="321"/>
      <c r="D837" s="321"/>
      <c r="E837" s="321"/>
      <c r="F837" s="319"/>
      <c r="G837" s="324"/>
      <c r="H837" s="321"/>
    </row>
    <row r="838" s="299" customFormat="1" spans="1:8">
      <c r="A838" s="302"/>
      <c r="B838" s="319"/>
      <c r="C838" s="321"/>
      <c r="D838" s="321"/>
      <c r="E838" s="321"/>
      <c r="F838" s="319"/>
      <c r="G838" s="324"/>
      <c r="H838" s="321"/>
    </row>
    <row r="839" s="299" customFormat="1" spans="1:8">
      <c r="A839" s="302"/>
      <c r="B839" s="319"/>
      <c r="C839" s="321"/>
      <c r="D839" s="321"/>
      <c r="E839" s="321"/>
      <c r="F839" s="319"/>
      <c r="G839" s="324"/>
      <c r="H839" s="321"/>
    </row>
    <row r="840" s="299" customFormat="1" spans="1:8">
      <c r="A840" s="302"/>
      <c r="B840" s="319"/>
      <c r="C840" s="321"/>
      <c r="D840" s="321"/>
      <c r="E840" s="321"/>
      <c r="F840" s="319"/>
      <c r="G840" s="324"/>
      <c r="H840" s="321"/>
    </row>
    <row r="841" s="299" customFormat="1" spans="1:8">
      <c r="A841" s="302"/>
      <c r="B841" s="319"/>
      <c r="C841" s="321"/>
      <c r="D841" s="321"/>
      <c r="E841" s="321"/>
      <c r="F841" s="319"/>
      <c r="G841" s="324"/>
      <c r="H841" s="321"/>
    </row>
    <row r="842" s="299" customFormat="1" spans="1:8">
      <c r="A842" s="302"/>
      <c r="B842" s="319"/>
      <c r="C842" s="321"/>
      <c r="D842" s="321"/>
      <c r="E842" s="321"/>
      <c r="F842" s="319"/>
      <c r="G842" s="324"/>
      <c r="H842" s="321"/>
    </row>
    <row r="843" s="299" customFormat="1" spans="1:8">
      <c r="A843" s="302"/>
      <c r="B843" s="319"/>
      <c r="C843" s="321"/>
      <c r="D843" s="321"/>
      <c r="E843" s="321"/>
      <c r="F843" s="319"/>
      <c r="G843" s="324"/>
      <c r="H843" s="321"/>
    </row>
    <row r="844" s="299" customFormat="1" spans="1:8">
      <c r="A844" s="302"/>
      <c r="B844" s="319"/>
      <c r="C844" s="321"/>
      <c r="D844" s="321"/>
      <c r="E844" s="321"/>
      <c r="F844" s="319"/>
      <c r="G844" s="324"/>
      <c r="H844" s="321"/>
    </row>
    <row r="845" s="299" customFormat="1" spans="1:8">
      <c r="A845" s="302"/>
      <c r="B845" s="319"/>
      <c r="C845" s="321"/>
      <c r="D845" s="321"/>
      <c r="E845" s="321"/>
      <c r="F845" s="319"/>
      <c r="G845" s="324"/>
      <c r="H845" s="321"/>
    </row>
    <row r="846" s="299" customFormat="1" spans="1:8">
      <c r="A846" s="302"/>
      <c r="B846" s="319"/>
      <c r="C846" s="321"/>
      <c r="D846" s="321"/>
      <c r="E846" s="321"/>
      <c r="F846" s="319"/>
      <c r="G846" s="324"/>
      <c r="H846" s="321"/>
    </row>
    <row r="847" s="299" customFormat="1" spans="1:8">
      <c r="A847" s="302"/>
      <c r="B847" s="319"/>
      <c r="C847" s="321"/>
      <c r="D847" s="321"/>
      <c r="E847" s="321"/>
      <c r="F847" s="319"/>
      <c r="G847" s="324"/>
      <c r="H847" s="321"/>
    </row>
    <row r="848" s="299" customFormat="1" spans="1:8">
      <c r="A848" s="302"/>
      <c r="B848" s="319"/>
      <c r="C848" s="321"/>
      <c r="D848" s="321"/>
      <c r="E848" s="321"/>
      <c r="F848" s="319"/>
      <c r="G848" s="324"/>
      <c r="H848" s="321"/>
    </row>
    <row r="849" s="299" customFormat="1" spans="1:8">
      <c r="A849" s="302"/>
      <c r="B849" s="319"/>
      <c r="C849" s="321"/>
      <c r="D849" s="321"/>
      <c r="E849" s="321"/>
      <c r="F849" s="319"/>
      <c r="G849" s="324"/>
      <c r="H849" s="321"/>
    </row>
    <row r="850" s="299" customFormat="1" spans="1:8">
      <c r="A850" s="302"/>
      <c r="B850" s="319"/>
      <c r="C850" s="321"/>
      <c r="D850" s="321"/>
      <c r="E850" s="321"/>
      <c r="F850" s="319"/>
      <c r="G850" s="324"/>
      <c r="H850" s="321"/>
    </row>
    <row r="851" s="299" customFormat="1" spans="1:8">
      <c r="A851" s="302"/>
      <c r="B851" s="319"/>
      <c r="C851" s="321"/>
      <c r="D851" s="321"/>
      <c r="E851" s="321"/>
      <c r="F851" s="319"/>
      <c r="G851" s="324"/>
      <c r="H851" s="321"/>
    </row>
    <row r="852" s="299" customFormat="1" spans="1:8">
      <c r="A852" s="302"/>
      <c r="B852" s="319"/>
      <c r="C852" s="321"/>
      <c r="D852" s="321"/>
      <c r="E852" s="321"/>
      <c r="F852" s="319"/>
      <c r="G852" s="324"/>
      <c r="H852" s="321"/>
    </row>
    <row r="853" s="299" customFormat="1" spans="1:8">
      <c r="A853" s="302"/>
      <c r="B853" s="319"/>
      <c r="C853" s="321"/>
      <c r="D853" s="321"/>
      <c r="E853" s="321"/>
      <c r="F853" s="319"/>
      <c r="G853" s="324"/>
      <c r="H853" s="321"/>
    </row>
    <row r="854" s="299" customFormat="1" spans="1:8">
      <c r="A854" s="302"/>
      <c r="B854" s="319"/>
      <c r="C854" s="321"/>
      <c r="D854" s="321"/>
      <c r="E854" s="321"/>
      <c r="F854" s="319"/>
      <c r="G854" s="324"/>
      <c r="H854" s="321"/>
    </row>
    <row r="855" s="299" customFormat="1" spans="1:8">
      <c r="A855" s="302"/>
      <c r="B855" s="319"/>
      <c r="C855" s="321"/>
      <c r="D855" s="321"/>
      <c r="E855" s="321"/>
      <c r="F855" s="319"/>
      <c r="G855" s="324"/>
      <c r="H855" s="321"/>
    </row>
    <row r="856" s="299" customFormat="1" spans="1:8">
      <c r="A856" s="302"/>
      <c r="B856" s="319"/>
      <c r="C856" s="321"/>
      <c r="D856" s="321"/>
      <c r="E856" s="321"/>
      <c r="F856" s="319"/>
      <c r="G856" s="324"/>
      <c r="H856" s="321"/>
    </row>
    <row r="857" s="299" customFormat="1" spans="1:8">
      <c r="A857" s="302"/>
      <c r="B857" s="319"/>
      <c r="C857" s="321"/>
      <c r="D857" s="321"/>
      <c r="E857" s="321"/>
      <c r="F857" s="319"/>
      <c r="G857" s="324"/>
      <c r="H857" s="321"/>
    </row>
    <row r="858" s="299" customFormat="1" spans="1:8">
      <c r="A858" s="302"/>
      <c r="B858" s="319"/>
      <c r="C858" s="321"/>
      <c r="D858" s="321"/>
      <c r="E858" s="321"/>
      <c r="F858" s="319"/>
      <c r="G858" s="324"/>
      <c r="H858" s="321"/>
    </row>
    <row r="859" s="299" customFormat="1" spans="1:8">
      <c r="A859" s="302"/>
      <c r="B859" s="319"/>
      <c r="C859" s="321"/>
      <c r="D859" s="321"/>
      <c r="E859" s="321"/>
      <c r="F859" s="319"/>
      <c r="G859" s="324"/>
      <c r="H859" s="321"/>
    </row>
    <row r="860" s="299" customFormat="1" spans="1:8">
      <c r="A860" s="302"/>
      <c r="B860" s="319"/>
      <c r="C860" s="321"/>
      <c r="D860" s="321"/>
      <c r="E860" s="321"/>
      <c r="F860" s="319"/>
      <c r="G860" s="324"/>
      <c r="H860" s="321"/>
    </row>
    <row r="861" s="299" customFormat="1" spans="1:8">
      <c r="A861" s="302"/>
      <c r="B861" s="319"/>
      <c r="C861" s="321"/>
      <c r="D861" s="321"/>
      <c r="E861" s="321"/>
      <c r="F861" s="319"/>
      <c r="G861" s="321"/>
      <c r="H861" s="321"/>
    </row>
    <row r="862" s="299" customFormat="1" spans="1:8">
      <c r="A862" s="302"/>
      <c r="B862" s="319"/>
      <c r="C862" s="321"/>
      <c r="D862" s="321"/>
      <c r="E862" s="321"/>
      <c r="F862" s="319"/>
      <c r="G862" s="321"/>
      <c r="H862" s="321"/>
    </row>
    <row r="863" s="299" customFormat="1" spans="1:8">
      <c r="A863" s="302"/>
      <c r="B863" s="319"/>
      <c r="C863" s="321"/>
      <c r="D863" s="321"/>
      <c r="E863" s="321"/>
      <c r="F863" s="319"/>
      <c r="G863" s="321"/>
      <c r="H863" s="321"/>
    </row>
    <row r="864" s="299" customFormat="1" spans="1:8">
      <c r="A864" s="302"/>
      <c r="B864" s="319"/>
      <c r="C864" s="321"/>
      <c r="D864" s="321"/>
      <c r="E864" s="321"/>
      <c r="F864" s="319"/>
      <c r="G864" s="324"/>
      <c r="H864" s="321"/>
    </row>
    <row r="865" s="299" customFormat="1" spans="1:8">
      <c r="A865" s="302"/>
      <c r="B865" s="319"/>
      <c r="C865" s="321"/>
      <c r="D865" s="321"/>
      <c r="E865" s="321"/>
      <c r="F865" s="319"/>
      <c r="G865" s="324"/>
      <c r="H865" s="321"/>
    </row>
    <row r="866" s="299" customFormat="1" spans="1:8">
      <c r="A866" s="302"/>
      <c r="B866" s="319"/>
      <c r="C866" s="321"/>
      <c r="D866" s="321"/>
      <c r="E866" s="321"/>
      <c r="F866" s="319"/>
      <c r="G866" s="324"/>
      <c r="H866" s="321"/>
    </row>
    <row r="867" s="299" customFormat="1" spans="1:8">
      <c r="A867" s="302"/>
      <c r="B867" s="319"/>
      <c r="C867" s="321"/>
      <c r="D867" s="321"/>
      <c r="E867" s="321"/>
      <c r="F867" s="319"/>
      <c r="G867" s="324"/>
      <c r="H867" s="321"/>
    </row>
    <row r="868" s="299" customFormat="1" spans="1:8">
      <c r="A868" s="302"/>
      <c r="B868" s="319"/>
      <c r="C868" s="321"/>
      <c r="D868" s="321"/>
      <c r="E868" s="321"/>
      <c r="F868" s="319"/>
      <c r="G868" s="324"/>
      <c r="H868" s="321"/>
    </row>
    <row r="869" s="299" customFormat="1" spans="1:8">
      <c r="A869" s="302"/>
      <c r="B869" s="319"/>
      <c r="C869" s="321"/>
      <c r="D869" s="321"/>
      <c r="E869" s="321"/>
      <c r="F869" s="319"/>
      <c r="G869" s="324"/>
      <c r="H869" s="321"/>
    </row>
    <row r="870" s="299" customFormat="1" spans="1:8">
      <c r="A870" s="302"/>
      <c r="B870" s="319"/>
      <c r="C870" s="321"/>
      <c r="D870" s="321"/>
      <c r="E870" s="321"/>
      <c r="F870" s="319"/>
      <c r="G870" s="324"/>
      <c r="H870" s="321"/>
    </row>
    <row r="871" s="299" customFormat="1" spans="1:8">
      <c r="A871" s="302"/>
      <c r="B871" s="319"/>
      <c r="C871" s="321"/>
      <c r="D871" s="321"/>
      <c r="E871" s="321"/>
      <c r="F871" s="319"/>
      <c r="G871" s="324"/>
      <c r="H871" s="321"/>
    </row>
    <row r="872" s="299" customFormat="1" spans="1:8">
      <c r="A872" s="302"/>
      <c r="B872" s="319"/>
      <c r="C872" s="321"/>
      <c r="D872" s="321"/>
      <c r="E872" s="321"/>
      <c r="F872" s="319"/>
      <c r="G872" s="324"/>
      <c r="H872" s="321"/>
    </row>
    <row r="873" s="299" customFormat="1" spans="1:8">
      <c r="A873" s="302"/>
      <c r="B873" s="319"/>
      <c r="C873" s="321"/>
      <c r="D873" s="321"/>
      <c r="E873" s="321"/>
      <c r="F873" s="319"/>
      <c r="G873" s="324"/>
      <c r="H873" s="321"/>
    </row>
    <row r="874" s="299" customFormat="1" spans="1:8">
      <c r="A874" s="302"/>
      <c r="B874" s="319"/>
      <c r="C874" s="321"/>
      <c r="D874" s="321"/>
      <c r="E874" s="321"/>
      <c r="F874" s="319"/>
      <c r="G874" s="324"/>
      <c r="H874" s="321"/>
    </row>
    <row r="875" s="299" customFormat="1" spans="1:8">
      <c r="A875" s="302"/>
      <c r="B875" s="319"/>
      <c r="C875" s="321"/>
      <c r="D875" s="321"/>
      <c r="E875" s="321"/>
      <c r="F875" s="319"/>
      <c r="G875" s="324"/>
      <c r="H875" s="321"/>
    </row>
    <row r="876" s="299" customFormat="1" spans="1:8">
      <c r="A876" s="302"/>
      <c r="B876" s="319"/>
      <c r="C876" s="321"/>
      <c r="D876" s="321"/>
      <c r="E876" s="321"/>
      <c r="F876" s="319"/>
      <c r="G876" s="324"/>
      <c r="H876" s="321"/>
    </row>
    <row r="877" s="299" customFormat="1" spans="1:8">
      <c r="A877" s="302"/>
      <c r="B877" s="319"/>
      <c r="C877" s="321"/>
      <c r="D877" s="321"/>
      <c r="E877" s="321"/>
      <c r="F877" s="319"/>
      <c r="G877" s="324"/>
      <c r="H877" s="321"/>
    </row>
    <row r="878" s="299" customFormat="1" spans="1:8">
      <c r="A878" s="302"/>
      <c r="B878" s="319"/>
      <c r="C878" s="321"/>
      <c r="D878" s="321"/>
      <c r="E878" s="321"/>
      <c r="F878" s="319"/>
      <c r="G878" s="324"/>
      <c r="H878" s="321"/>
    </row>
    <row r="879" s="299" customFormat="1" spans="1:8">
      <c r="A879" s="302"/>
      <c r="B879" s="319"/>
      <c r="C879" s="321"/>
      <c r="D879" s="321"/>
      <c r="E879" s="321"/>
      <c r="F879" s="319"/>
      <c r="G879" s="324"/>
      <c r="H879" s="321"/>
    </row>
    <row r="880" s="299" customFormat="1" spans="1:8">
      <c r="A880" s="302"/>
      <c r="B880" s="319"/>
      <c r="C880" s="321"/>
      <c r="D880" s="321"/>
      <c r="E880" s="321"/>
      <c r="F880" s="319"/>
      <c r="G880" s="324"/>
      <c r="H880" s="321"/>
    </row>
    <row r="881" s="299" customFormat="1" spans="1:8">
      <c r="A881" s="302"/>
      <c r="B881" s="319"/>
      <c r="C881" s="321"/>
      <c r="D881" s="321"/>
      <c r="E881" s="321"/>
      <c r="F881" s="319"/>
      <c r="G881" s="324"/>
      <c r="H881" s="321"/>
    </row>
    <row r="882" s="299" customFormat="1" spans="1:8">
      <c r="A882" s="302"/>
      <c r="B882" s="319"/>
      <c r="C882" s="321"/>
      <c r="D882" s="321"/>
      <c r="E882" s="321"/>
      <c r="F882" s="319"/>
      <c r="G882" s="324"/>
      <c r="H882" s="321"/>
    </row>
    <row r="883" s="299" customFormat="1" spans="1:8">
      <c r="A883" s="302"/>
      <c r="B883" s="319"/>
      <c r="C883" s="321"/>
      <c r="D883" s="321"/>
      <c r="E883" s="321"/>
      <c r="F883" s="319"/>
      <c r="G883" s="324"/>
      <c r="H883" s="321"/>
    </row>
    <row r="884" s="299" customFormat="1" spans="1:8">
      <c r="A884" s="302"/>
      <c r="B884" s="319"/>
      <c r="C884" s="321"/>
      <c r="D884" s="321"/>
      <c r="E884" s="321"/>
      <c r="F884" s="319"/>
      <c r="G884" s="324"/>
      <c r="H884" s="321"/>
    </row>
    <row r="885" s="299" customFormat="1" spans="1:8">
      <c r="A885" s="302"/>
      <c r="B885" s="319"/>
      <c r="C885" s="321"/>
      <c r="D885" s="321"/>
      <c r="E885" s="321"/>
      <c r="F885" s="319"/>
      <c r="G885" s="324"/>
      <c r="H885" s="321"/>
    </row>
    <row r="886" s="299" customFormat="1" spans="1:8">
      <c r="A886" s="302"/>
      <c r="B886" s="319"/>
      <c r="C886" s="321"/>
      <c r="D886" s="321"/>
      <c r="E886" s="321"/>
      <c r="F886" s="319"/>
      <c r="G886" s="324"/>
      <c r="H886" s="321"/>
    </row>
    <row r="887" s="299" customFormat="1" spans="1:8">
      <c r="A887" s="302"/>
      <c r="B887" s="319"/>
      <c r="C887" s="321"/>
      <c r="D887" s="321"/>
      <c r="E887" s="321"/>
      <c r="F887" s="319"/>
      <c r="G887" s="324"/>
      <c r="H887" s="321"/>
    </row>
    <row r="888" s="299" customFormat="1" spans="1:8">
      <c r="A888" s="302"/>
      <c r="B888" s="319"/>
      <c r="C888" s="321"/>
      <c r="D888" s="321"/>
      <c r="E888" s="321"/>
      <c r="F888" s="319"/>
      <c r="G888" s="324"/>
      <c r="H888" s="321"/>
    </row>
    <row r="889" s="299" customFormat="1" spans="1:8">
      <c r="A889" s="302"/>
      <c r="B889" s="319"/>
      <c r="C889" s="321"/>
      <c r="D889" s="321"/>
      <c r="E889" s="321"/>
      <c r="F889" s="319"/>
      <c r="G889" s="324"/>
      <c r="H889" s="321"/>
    </row>
    <row r="890" s="299" customFormat="1" spans="1:8">
      <c r="A890" s="302"/>
      <c r="B890" s="319"/>
      <c r="C890" s="321"/>
      <c r="D890" s="321"/>
      <c r="E890" s="321"/>
      <c r="F890" s="319"/>
      <c r="G890" s="324"/>
      <c r="H890" s="321"/>
    </row>
    <row r="891" s="299" customFormat="1" spans="1:8">
      <c r="A891" s="302"/>
      <c r="B891" s="319"/>
      <c r="C891" s="321"/>
      <c r="D891" s="321"/>
      <c r="E891" s="321"/>
      <c r="F891" s="319"/>
      <c r="G891" s="324"/>
      <c r="H891" s="321"/>
    </row>
    <row r="892" s="299" customFormat="1" spans="1:8">
      <c r="A892" s="302"/>
      <c r="B892" s="319"/>
      <c r="C892" s="321"/>
      <c r="D892" s="321"/>
      <c r="E892" s="321"/>
      <c r="F892" s="319"/>
      <c r="G892" s="324"/>
      <c r="H892" s="321"/>
    </row>
    <row r="893" s="299" customFormat="1" spans="1:8">
      <c r="A893" s="302"/>
      <c r="B893" s="319"/>
      <c r="C893" s="321"/>
      <c r="D893" s="321"/>
      <c r="E893" s="321"/>
      <c r="F893" s="319"/>
      <c r="G893" s="324"/>
      <c r="H893" s="321"/>
    </row>
    <row r="894" s="299" customFormat="1" spans="1:8">
      <c r="A894" s="302"/>
      <c r="B894" s="319"/>
      <c r="C894" s="321"/>
      <c r="D894" s="321"/>
      <c r="E894" s="321"/>
      <c r="F894" s="319"/>
      <c r="G894" s="324"/>
      <c r="H894" s="321"/>
    </row>
    <row r="895" s="299" customFormat="1" spans="1:8">
      <c r="A895" s="302"/>
      <c r="B895" s="319"/>
      <c r="C895" s="321"/>
      <c r="D895" s="321"/>
      <c r="E895" s="321"/>
      <c r="F895" s="319"/>
      <c r="G895" s="324"/>
      <c r="H895" s="321"/>
    </row>
    <row r="896" s="299" customFormat="1" spans="1:8">
      <c r="A896" s="302"/>
      <c r="B896" s="319"/>
      <c r="C896" s="321"/>
      <c r="D896" s="321"/>
      <c r="E896" s="321"/>
      <c r="F896" s="319"/>
      <c r="G896" s="324"/>
      <c r="H896" s="321"/>
    </row>
    <row r="897" s="299" customFormat="1" spans="1:8">
      <c r="A897" s="302"/>
      <c r="B897" s="319"/>
      <c r="C897" s="321"/>
      <c r="D897" s="321"/>
      <c r="E897" s="321"/>
      <c r="F897" s="319"/>
      <c r="G897" s="324"/>
      <c r="H897" s="321"/>
    </row>
    <row r="898" s="299" customFormat="1" spans="1:8">
      <c r="A898" s="302"/>
      <c r="B898" s="319"/>
      <c r="C898" s="321"/>
      <c r="D898" s="321"/>
      <c r="E898" s="321"/>
      <c r="F898" s="319"/>
      <c r="G898" s="324"/>
      <c r="H898" s="321"/>
    </row>
    <row r="899" s="299" customFormat="1" spans="1:8">
      <c r="A899" s="302"/>
      <c r="B899" s="319"/>
      <c r="C899" s="321"/>
      <c r="D899" s="321"/>
      <c r="E899" s="321"/>
      <c r="F899" s="319"/>
      <c r="G899" s="324"/>
      <c r="H899" s="321"/>
    </row>
    <row r="900" s="299" customFormat="1" spans="1:8">
      <c r="A900" s="302"/>
      <c r="B900" s="319"/>
      <c r="C900" s="321"/>
      <c r="D900" s="321"/>
      <c r="E900" s="321"/>
      <c r="F900" s="319"/>
      <c r="G900" s="324"/>
      <c r="H900" s="321"/>
    </row>
    <row r="901" s="299" customFormat="1" spans="1:8">
      <c r="A901" s="302"/>
      <c r="B901" s="319"/>
      <c r="C901" s="321"/>
      <c r="D901" s="321"/>
      <c r="E901" s="321"/>
      <c r="F901" s="319"/>
      <c r="G901" s="324"/>
      <c r="H901" s="321"/>
    </row>
    <row r="902" s="299" customFormat="1" spans="1:8">
      <c r="A902" s="302"/>
      <c r="B902" s="319"/>
      <c r="C902" s="321"/>
      <c r="D902" s="321"/>
      <c r="E902" s="321"/>
      <c r="F902" s="319"/>
      <c r="G902" s="324"/>
      <c r="H902" s="321"/>
    </row>
    <row r="903" s="299" customFormat="1" spans="1:8">
      <c r="A903" s="302"/>
      <c r="B903" s="319"/>
      <c r="C903" s="321"/>
      <c r="D903" s="321"/>
      <c r="E903" s="321"/>
      <c r="F903" s="319"/>
      <c r="G903" s="324"/>
      <c r="H903" s="321"/>
    </row>
    <row r="904" s="299" customFormat="1" spans="1:8">
      <c r="A904" s="302"/>
      <c r="B904" s="319"/>
      <c r="C904" s="321"/>
      <c r="D904" s="321"/>
      <c r="E904" s="321"/>
      <c r="F904" s="319"/>
      <c r="G904" s="324"/>
      <c r="H904" s="321"/>
    </row>
    <row r="905" s="299" customFormat="1" spans="1:8">
      <c r="A905" s="302"/>
      <c r="B905" s="319"/>
      <c r="C905" s="321"/>
      <c r="D905" s="321"/>
      <c r="E905" s="321"/>
      <c r="F905" s="319"/>
      <c r="G905" s="324"/>
      <c r="H905" s="321"/>
    </row>
    <row r="906" s="299" customFormat="1" spans="1:8">
      <c r="A906" s="302"/>
      <c r="B906" s="319"/>
      <c r="C906" s="321"/>
      <c r="D906" s="321"/>
      <c r="E906" s="321"/>
      <c r="F906" s="319"/>
      <c r="G906" s="324"/>
      <c r="H906" s="321"/>
    </row>
    <row r="907" s="299" customFormat="1" spans="1:8">
      <c r="A907" s="302"/>
      <c r="B907" s="319"/>
      <c r="C907" s="321"/>
      <c r="D907" s="321"/>
      <c r="E907" s="321"/>
      <c r="F907" s="319"/>
      <c r="G907" s="324"/>
      <c r="H907" s="321"/>
    </row>
    <row r="908" s="299" customFormat="1" spans="1:8">
      <c r="A908" s="302"/>
      <c r="B908" s="319"/>
      <c r="C908" s="321"/>
      <c r="D908" s="321"/>
      <c r="E908" s="321"/>
      <c r="F908" s="319"/>
      <c r="G908" s="324"/>
      <c r="H908" s="321"/>
    </row>
    <row r="909" s="299" customFormat="1" spans="1:8">
      <c r="A909" s="302"/>
      <c r="B909" s="319"/>
      <c r="C909" s="321"/>
      <c r="D909" s="321"/>
      <c r="E909" s="321"/>
      <c r="F909" s="319"/>
      <c r="G909" s="324"/>
      <c r="H909" s="321"/>
    </row>
    <row r="910" s="299" customFormat="1" spans="1:8">
      <c r="A910" s="302"/>
      <c r="B910" s="319"/>
      <c r="C910" s="321"/>
      <c r="D910" s="321"/>
      <c r="E910" s="321"/>
      <c r="F910" s="319"/>
      <c r="G910" s="321"/>
      <c r="H910" s="321"/>
    </row>
    <row r="911" s="299" customFormat="1" spans="1:8">
      <c r="A911" s="302"/>
      <c r="B911" s="319"/>
      <c r="C911" s="321"/>
      <c r="D911" s="321"/>
      <c r="E911" s="321"/>
      <c r="F911" s="319"/>
      <c r="G911" s="321"/>
      <c r="H911" s="321"/>
    </row>
    <row r="912" s="299" customFormat="1" spans="1:8">
      <c r="A912" s="302"/>
      <c r="B912" s="319"/>
      <c r="C912" s="321"/>
      <c r="D912" s="321"/>
      <c r="E912" s="321"/>
      <c r="F912" s="319"/>
      <c r="G912" s="321"/>
      <c r="H912" s="321"/>
    </row>
    <row r="913" s="299" customFormat="1" spans="1:8">
      <c r="A913" s="302"/>
      <c r="B913" s="319"/>
      <c r="C913" s="321"/>
      <c r="D913" s="321"/>
      <c r="E913" s="321"/>
      <c r="F913" s="319"/>
      <c r="G913" s="321"/>
      <c r="H913" s="321"/>
    </row>
    <row r="914" s="299" customFormat="1" spans="1:8">
      <c r="A914" s="302"/>
      <c r="B914" s="319"/>
      <c r="C914" s="321"/>
      <c r="D914" s="321"/>
      <c r="E914" s="321"/>
      <c r="F914" s="319"/>
      <c r="G914" s="321"/>
      <c r="H914" s="321"/>
    </row>
    <row r="915" s="299" customFormat="1" spans="1:8">
      <c r="A915" s="302"/>
      <c r="B915" s="319"/>
      <c r="C915" s="321"/>
      <c r="D915" s="321"/>
      <c r="E915" s="321"/>
      <c r="F915" s="319"/>
      <c r="G915" s="321"/>
      <c r="H915" s="321"/>
    </row>
    <row r="916" s="299" customFormat="1" spans="1:8">
      <c r="A916" s="302"/>
      <c r="B916" s="319"/>
      <c r="C916" s="321"/>
      <c r="D916" s="321"/>
      <c r="E916" s="321"/>
      <c r="F916" s="319"/>
      <c r="G916" s="324"/>
      <c r="H916" s="321"/>
    </row>
    <row r="917" s="299" customFormat="1" spans="1:8">
      <c r="A917" s="302"/>
      <c r="B917" s="319"/>
      <c r="C917" s="321"/>
      <c r="D917" s="321"/>
      <c r="E917" s="321"/>
      <c r="F917" s="319"/>
      <c r="G917" s="324"/>
      <c r="H917" s="321"/>
    </row>
    <row r="918" s="299" customFormat="1" spans="1:8">
      <c r="A918" s="302"/>
      <c r="B918" s="319"/>
      <c r="C918" s="321"/>
      <c r="D918" s="321"/>
      <c r="E918" s="321"/>
      <c r="F918" s="319"/>
      <c r="G918" s="324"/>
      <c r="H918" s="321"/>
    </row>
    <row r="919" s="299" customFormat="1" spans="1:8">
      <c r="A919" s="302"/>
      <c r="B919" s="319"/>
      <c r="C919" s="321"/>
      <c r="D919" s="321"/>
      <c r="E919" s="321"/>
      <c r="F919" s="319"/>
      <c r="G919" s="324"/>
      <c r="H919" s="321"/>
    </row>
    <row r="920" s="299" customFormat="1" spans="1:8">
      <c r="A920" s="302"/>
      <c r="B920" s="319"/>
      <c r="C920" s="321"/>
      <c r="D920" s="321"/>
      <c r="E920" s="321"/>
      <c r="F920" s="319"/>
      <c r="G920" s="324"/>
      <c r="H920" s="321"/>
    </row>
    <row r="921" s="299" customFormat="1" spans="1:8">
      <c r="A921" s="302"/>
      <c r="B921" s="319"/>
      <c r="C921" s="321"/>
      <c r="D921" s="321"/>
      <c r="E921" s="321"/>
      <c r="F921" s="319"/>
      <c r="G921" s="324"/>
      <c r="H921" s="321"/>
    </row>
    <row r="922" s="299" customFormat="1" spans="1:8">
      <c r="A922" s="302"/>
      <c r="B922" s="319"/>
      <c r="C922" s="321"/>
      <c r="D922" s="321"/>
      <c r="E922" s="321"/>
      <c r="F922" s="319"/>
      <c r="G922" s="324"/>
      <c r="H922" s="321"/>
    </row>
    <row r="923" s="299" customFormat="1" spans="1:8">
      <c r="A923" s="302"/>
      <c r="B923" s="319"/>
      <c r="C923" s="321"/>
      <c r="D923" s="321"/>
      <c r="E923" s="321"/>
      <c r="F923" s="319"/>
      <c r="G923" s="324"/>
      <c r="H923" s="321"/>
    </row>
    <row r="924" s="299" customFormat="1" spans="1:8">
      <c r="A924" s="302"/>
      <c r="B924" s="319"/>
      <c r="C924" s="321"/>
      <c r="D924" s="321"/>
      <c r="E924" s="321"/>
      <c r="F924" s="319"/>
      <c r="G924" s="324"/>
      <c r="H924" s="321"/>
    </row>
    <row r="925" s="299" customFormat="1" spans="1:8">
      <c r="A925" s="302"/>
      <c r="B925" s="319"/>
      <c r="C925" s="321"/>
      <c r="D925" s="321"/>
      <c r="E925" s="321"/>
      <c r="F925" s="319"/>
      <c r="G925" s="324"/>
      <c r="H925" s="321"/>
    </row>
    <row r="926" s="299" customFormat="1" spans="1:8">
      <c r="A926" s="302"/>
      <c r="B926" s="319"/>
      <c r="C926" s="321"/>
      <c r="D926" s="321"/>
      <c r="E926" s="321"/>
      <c r="F926" s="319"/>
      <c r="G926" s="324"/>
      <c r="H926" s="321"/>
    </row>
    <row r="927" s="299" customFormat="1" spans="1:8">
      <c r="A927" s="302"/>
      <c r="B927" s="319"/>
      <c r="C927" s="321"/>
      <c r="D927" s="321"/>
      <c r="E927" s="321"/>
      <c r="F927" s="319"/>
      <c r="G927" s="324"/>
      <c r="H927" s="321"/>
    </row>
    <row r="928" s="299" customFormat="1" spans="1:8">
      <c r="A928" s="302"/>
      <c r="B928" s="319"/>
      <c r="C928" s="321"/>
      <c r="D928" s="321"/>
      <c r="E928" s="321"/>
      <c r="F928" s="319"/>
      <c r="G928" s="324"/>
      <c r="H928" s="321"/>
    </row>
    <row r="929" s="299" customFormat="1" spans="1:8">
      <c r="A929" s="302"/>
      <c r="B929" s="319"/>
      <c r="C929" s="321"/>
      <c r="D929" s="321"/>
      <c r="E929" s="321"/>
      <c r="F929" s="319"/>
      <c r="G929" s="324"/>
      <c r="H929" s="321"/>
    </row>
    <row r="930" s="299" customFormat="1" spans="1:8">
      <c r="A930" s="302"/>
      <c r="B930" s="319"/>
      <c r="C930" s="321"/>
      <c r="D930" s="321"/>
      <c r="E930" s="321"/>
      <c r="F930" s="319"/>
      <c r="G930" s="324"/>
      <c r="H930" s="321"/>
    </row>
    <row r="931" s="299" customFormat="1" spans="1:8">
      <c r="A931" s="302"/>
      <c r="B931" s="319"/>
      <c r="C931" s="321"/>
      <c r="D931" s="321"/>
      <c r="E931" s="321"/>
      <c r="F931" s="319"/>
      <c r="G931" s="324"/>
      <c r="H931" s="321"/>
    </row>
    <row r="932" s="299" customFormat="1" spans="1:8">
      <c r="A932" s="302"/>
      <c r="B932" s="319"/>
      <c r="C932" s="321"/>
      <c r="D932" s="321"/>
      <c r="E932" s="321"/>
      <c r="F932" s="319"/>
      <c r="G932" s="324"/>
      <c r="H932" s="321"/>
    </row>
    <row r="933" s="299" customFormat="1" spans="1:8">
      <c r="A933" s="302"/>
      <c r="B933" s="319"/>
      <c r="C933" s="321"/>
      <c r="D933" s="321"/>
      <c r="E933" s="321"/>
      <c r="F933" s="319"/>
      <c r="G933" s="324"/>
      <c r="H933" s="321"/>
    </row>
    <row r="934" s="299" customFormat="1" spans="1:8">
      <c r="A934" s="302"/>
      <c r="B934" s="319"/>
      <c r="C934" s="321"/>
      <c r="D934" s="321"/>
      <c r="E934" s="321"/>
      <c r="F934" s="319"/>
      <c r="G934" s="324"/>
      <c r="H934" s="321"/>
    </row>
    <row r="935" s="299" customFormat="1" spans="1:8">
      <c r="A935" s="302"/>
      <c r="B935" s="319"/>
      <c r="C935" s="321"/>
      <c r="D935" s="321"/>
      <c r="E935" s="321"/>
      <c r="F935" s="319"/>
      <c r="G935" s="324"/>
      <c r="H935" s="321"/>
    </row>
    <row r="936" s="299" customFormat="1" spans="1:8">
      <c r="A936" s="302"/>
      <c r="B936" s="319"/>
      <c r="C936" s="321"/>
      <c r="D936" s="321"/>
      <c r="E936" s="321"/>
      <c r="F936" s="319"/>
      <c r="G936" s="324"/>
      <c r="H936" s="321"/>
    </row>
    <row r="937" s="299" customFormat="1" spans="1:8">
      <c r="A937" s="302"/>
      <c r="B937" s="319"/>
      <c r="C937" s="321"/>
      <c r="D937" s="321"/>
      <c r="E937" s="321"/>
      <c r="F937" s="319"/>
      <c r="G937" s="324"/>
      <c r="H937" s="321"/>
    </row>
    <row r="938" s="299" customFormat="1" spans="1:8">
      <c r="A938" s="302"/>
      <c r="B938" s="319"/>
      <c r="C938" s="321"/>
      <c r="D938" s="321"/>
      <c r="E938" s="321"/>
      <c r="F938" s="319"/>
      <c r="G938" s="324"/>
      <c r="H938" s="321"/>
    </row>
    <row r="939" s="299" customFormat="1" spans="1:8">
      <c r="A939" s="302"/>
      <c r="B939" s="319"/>
      <c r="C939" s="321"/>
      <c r="D939" s="321"/>
      <c r="E939" s="321"/>
      <c r="F939" s="319"/>
      <c r="G939" s="324"/>
      <c r="H939" s="321"/>
    </row>
    <row r="940" s="299" customFormat="1" spans="1:8">
      <c r="A940" s="302"/>
      <c r="B940" s="319"/>
      <c r="C940" s="321"/>
      <c r="D940" s="321"/>
      <c r="E940" s="321"/>
      <c r="F940" s="319"/>
      <c r="G940" s="324"/>
      <c r="H940" s="321"/>
    </row>
    <row r="941" s="299" customFormat="1" spans="1:8">
      <c r="A941" s="302"/>
      <c r="B941" s="319"/>
      <c r="C941" s="321"/>
      <c r="D941" s="321"/>
      <c r="E941" s="321"/>
      <c r="F941" s="319"/>
      <c r="G941" s="324"/>
      <c r="H941" s="321"/>
    </row>
    <row r="942" s="299" customFormat="1" spans="1:8">
      <c r="A942" s="302"/>
      <c r="B942" s="319"/>
      <c r="C942" s="321"/>
      <c r="D942" s="321"/>
      <c r="E942" s="321"/>
      <c r="F942" s="319"/>
      <c r="G942" s="324"/>
      <c r="H942" s="321"/>
    </row>
    <row r="943" s="299" customFormat="1" spans="1:8">
      <c r="A943" s="302"/>
      <c r="B943" s="319"/>
      <c r="C943" s="321"/>
      <c r="D943" s="321"/>
      <c r="E943" s="321"/>
      <c r="F943" s="319"/>
      <c r="G943" s="324"/>
      <c r="H943" s="321"/>
    </row>
    <row r="944" s="299" customFormat="1" spans="1:8">
      <c r="A944" s="302"/>
      <c r="B944" s="319"/>
      <c r="C944" s="321"/>
      <c r="D944" s="321"/>
      <c r="E944" s="321"/>
      <c r="F944" s="319"/>
      <c r="G944" s="324"/>
      <c r="H944" s="321"/>
    </row>
    <row r="945" s="299" customFormat="1" spans="1:8">
      <c r="A945" s="302"/>
      <c r="B945" s="319"/>
      <c r="C945" s="321"/>
      <c r="D945" s="321"/>
      <c r="E945" s="321"/>
      <c r="F945" s="319"/>
      <c r="G945" s="324"/>
      <c r="H945" s="321"/>
    </row>
    <row r="946" s="299" customFormat="1" spans="1:8">
      <c r="A946" s="302"/>
      <c r="B946" s="319"/>
      <c r="C946" s="321"/>
      <c r="D946" s="321"/>
      <c r="E946" s="321"/>
      <c r="F946" s="319"/>
      <c r="G946" s="324"/>
      <c r="H946" s="321"/>
    </row>
    <row r="947" s="299" customFormat="1" spans="1:8">
      <c r="A947" s="302"/>
      <c r="B947" s="319"/>
      <c r="C947" s="321"/>
      <c r="D947" s="321"/>
      <c r="E947" s="321"/>
      <c r="F947" s="319"/>
      <c r="G947" s="324"/>
      <c r="H947" s="321"/>
    </row>
    <row r="948" s="299" customFormat="1" spans="1:8">
      <c r="A948" s="302"/>
      <c r="B948" s="319"/>
      <c r="C948" s="321"/>
      <c r="D948" s="321"/>
      <c r="E948" s="321"/>
      <c r="F948" s="319"/>
      <c r="G948" s="324"/>
      <c r="H948" s="321"/>
    </row>
    <row r="949" s="299" customFormat="1" spans="1:8">
      <c r="A949" s="302"/>
      <c r="B949" s="319"/>
      <c r="C949" s="321"/>
      <c r="D949" s="321"/>
      <c r="E949" s="321"/>
      <c r="F949" s="319"/>
      <c r="G949" s="324"/>
      <c r="H949" s="321"/>
    </row>
    <row r="950" s="299" customFormat="1" spans="1:8">
      <c r="A950" s="302"/>
      <c r="B950" s="319"/>
      <c r="C950" s="321"/>
      <c r="D950" s="321"/>
      <c r="E950" s="321"/>
      <c r="F950" s="319"/>
      <c r="G950" s="324"/>
      <c r="H950" s="321"/>
    </row>
    <row r="951" s="299" customFormat="1" spans="1:8">
      <c r="A951" s="302"/>
      <c r="B951" s="319"/>
      <c r="C951" s="321"/>
      <c r="D951" s="321"/>
      <c r="E951" s="321"/>
      <c r="F951" s="319"/>
      <c r="G951" s="324"/>
      <c r="H951" s="321"/>
    </row>
    <row r="952" s="299" customFormat="1" spans="1:8">
      <c r="A952" s="302"/>
      <c r="B952" s="319"/>
      <c r="C952" s="321"/>
      <c r="D952" s="321"/>
      <c r="E952" s="321"/>
      <c r="F952" s="319"/>
      <c r="G952" s="324"/>
      <c r="H952" s="321"/>
    </row>
    <row r="953" s="299" customFormat="1" spans="1:8">
      <c r="A953" s="302"/>
      <c r="B953" s="319"/>
      <c r="C953" s="321"/>
      <c r="D953" s="321"/>
      <c r="E953" s="321"/>
      <c r="F953" s="319"/>
      <c r="G953" s="324"/>
      <c r="H953" s="321"/>
    </row>
    <row r="954" s="299" customFormat="1" spans="1:8">
      <c r="A954" s="302"/>
      <c r="B954" s="319"/>
      <c r="C954" s="321"/>
      <c r="D954" s="321"/>
      <c r="E954" s="321"/>
      <c r="F954" s="319"/>
      <c r="G954" s="324"/>
      <c r="H954" s="321"/>
    </row>
    <row r="955" s="299" customFormat="1" spans="1:8">
      <c r="A955" s="302"/>
      <c r="B955" s="302"/>
      <c r="D955" s="303"/>
      <c r="E955" s="303"/>
      <c r="G955" s="327"/>
      <c r="H955" s="303"/>
    </row>
    <row r="956" s="299" customFormat="1" spans="1:8">
      <c r="A956" s="302"/>
      <c r="B956" s="319"/>
      <c r="C956" s="319"/>
      <c r="D956" s="321"/>
      <c r="E956" s="321"/>
      <c r="F956" s="319"/>
      <c r="G956" s="319"/>
      <c r="H956" s="321"/>
    </row>
    <row r="957" s="299" customFormat="1" spans="1:8">
      <c r="A957" s="302"/>
      <c r="B957" s="302"/>
      <c r="C957" s="302"/>
      <c r="D957" s="321"/>
      <c r="E957" s="321"/>
      <c r="F957" s="319"/>
      <c r="G957" s="319"/>
      <c r="H957" s="321"/>
    </row>
    <row r="958" s="299" customFormat="1" spans="1:8">
      <c r="A958" s="302"/>
      <c r="B958" s="322"/>
      <c r="C958" s="323"/>
      <c r="D958" s="323"/>
      <c r="E958" s="323"/>
      <c r="F958" s="323"/>
      <c r="G958" s="323"/>
      <c r="H958" s="323"/>
    </row>
    <row r="959" s="299" customFormat="1" spans="1:8">
      <c r="A959" s="302"/>
      <c r="B959" s="319"/>
      <c r="C959" s="321"/>
      <c r="D959" s="321"/>
      <c r="E959" s="321"/>
      <c r="F959" s="319"/>
      <c r="G959" s="324"/>
      <c r="H959" s="321"/>
    </row>
    <row r="960" s="299" customFormat="1" spans="1:8">
      <c r="A960" s="302"/>
      <c r="B960" s="319"/>
      <c r="C960" s="321"/>
      <c r="D960" s="321"/>
      <c r="E960" s="321"/>
      <c r="F960" s="319"/>
      <c r="G960" s="324"/>
      <c r="H960" s="321"/>
    </row>
    <row r="961" s="299" customFormat="1" spans="1:8">
      <c r="A961" s="302"/>
      <c r="B961" s="319"/>
      <c r="C961" s="321"/>
      <c r="D961" s="321"/>
      <c r="E961" s="321"/>
      <c r="F961" s="319"/>
      <c r="G961" s="325"/>
      <c r="H961" s="326"/>
    </row>
    <row r="962" s="299" customFormat="1" spans="1:8">
      <c r="A962" s="302"/>
      <c r="B962" s="319"/>
      <c r="C962" s="321"/>
      <c r="D962" s="321"/>
      <c r="E962" s="321"/>
      <c r="F962" s="319"/>
      <c r="G962" s="325"/>
      <c r="H962" s="326"/>
    </row>
    <row r="963" s="299" customFormat="1" spans="1:8">
      <c r="A963" s="302"/>
      <c r="B963" s="319"/>
      <c r="C963" s="321"/>
      <c r="D963" s="321"/>
      <c r="E963" s="321"/>
      <c r="F963" s="319"/>
      <c r="G963" s="325"/>
      <c r="H963" s="326"/>
    </row>
    <row r="964" s="299" customFormat="1" spans="1:8">
      <c r="A964" s="302"/>
      <c r="B964" s="319"/>
      <c r="C964" s="321"/>
      <c r="D964" s="321"/>
      <c r="E964" s="321"/>
      <c r="F964" s="319"/>
      <c r="G964" s="324"/>
      <c r="H964" s="321"/>
    </row>
    <row r="965" s="299" customFormat="1" spans="1:8">
      <c r="A965" s="302"/>
      <c r="B965" s="319"/>
      <c r="C965" s="321"/>
      <c r="D965" s="321"/>
      <c r="E965" s="321"/>
      <c r="F965" s="319"/>
      <c r="G965" s="324"/>
      <c r="H965" s="321"/>
    </row>
    <row r="966" s="299" customFormat="1" spans="1:8">
      <c r="A966" s="302"/>
      <c r="B966" s="319"/>
      <c r="C966" s="321"/>
      <c r="D966" s="321"/>
      <c r="E966" s="321"/>
      <c r="F966" s="319"/>
      <c r="G966" s="324"/>
      <c r="H966" s="321"/>
    </row>
    <row r="967" s="299" customFormat="1" spans="1:8">
      <c r="A967" s="302"/>
      <c r="B967" s="319"/>
      <c r="C967" s="321"/>
      <c r="D967" s="321"/>
      <c r="E967" s="321"/>
      <c r="F967" s="319"/>
      <c r="G967" s="324"/>
      <c r="H967" s="321"/>
    </row>
    <row r="968" s="299" customFormat="1" spans="1:8">
      <c r="A968" s="302"/>
      <c r="B968" s="319"/>
      <c r="C968" s="321"/>
      <c r="D968" s="321"/>
      <c r="E968" s="321"/>
      <c r="F968" s="319"/>
      <c r="G968" s="324"/>
      <c r="H968" s="321"/>
    </row>
    <row r="969" s="299" customFormat="1" spans="1:8">
      <c r="A969" s="302"/>
      <c r="B969" s="319"/>
      <c r="C969" s="321"/>
      <c r="D969" s="321"/>
      <c r="E969" s="321"/>
      <c r="F969" s="319"/>
      <c r="G969" s="324"/>
      <c r="H969" s="321"/>
    </row>
    <row r="970" s="299" customFormat="1" spans="1:8">
      <c r="A970" s="302"/>
      <c r="B970" s="319"/>
      <c r="C970" s="321"/>
      <c r="D970" s="321"/>
      <c r="E970" s="321"/>
      <c r="F970" s="319"/>
      <c r="G970" s="324"/>
      <c r="H970" s="321"/>
    </row>
    <row r="971" s="299" customFormat="1" spans="1:8">
      <c r="A971" s="302"/>
      <c r="B971" s="319"/>
      <c r="C971" s="321"/>
      <c r="D971" s="321"/>
      <c r="E971" s="321"/>
      <c r="F971" s="319"/>
      <c r="G971" s="324"/>
      <c r="H971" s="321"/>
    </row>
    <row r="972" s="299" customFormat="1" spans="1:8">
      <c r="A972" s="302"/>
      <c r="B972" s="319"/>
      <c r="C972" s="321"/>
      <c r="D972" s="321"/>
      <c r="E972" s="321"/>
      <c r="F972" s="319"/>
      <c r="G972" s="324"/>
      <c r="H972" s="321"/>
    </row>
    <row r="973" s="299" customFormat="1" spans="1:8">
      <c r="A973" s="302"/>
      <c r="B973" s="319"/>
      <c r="C973" s="321"/>
      <c r="D973" s="321"/>
      <c r="E973" s="321"/>
      <c r="F973" s="319"/>
      <c r="G973" s="324"/>
      <c r="H973" s="321"/>
    </row>
    <row r="974" s="299" customFormat="1" spans="1:8">
      <c r="A974" s="302"/>
      <c r="B974" s="319"/>
      <c r="C974" s="321"/>
      <c r="D974" s="321"/>
      <c r="E974" s="321"/>
      <c r="F974" s="319"/>
      <c r="G974" s="324"/>
      <c r="H974" s="321"/>
    </row>
    <row r="975" s="299" customFormat="1" spans="1:8">
      <c r="A975" s="302"/>
      <c r="B975" s="319"/>
      <c r="C975" s="321"/>
      <c r="D975" s="321"/>
      <c r="E975" s="321"/>
      <c r="F975" s="319"/>
      <c r="G975" s="324"/>
      <c r="H975" s="321"/>
    </row>
    <row r="976" s="299" customFormat="1" spans="1:8">
      <c r="A976" s="302"/>
      <c r="B976" s="319"/>
      <c r="C976" s="321"/>
      <c r="D976" s="321"/>
      <c r="E976" s="321"/>
      <c r="F976" s="319"/>
      <c r="G976" s="324"/>
      <c r="H976" s="321"/>
    </row>
    <row r="977" s="299" customFormat="1" spans="1:8">
      <c r="A977" s="302"/>
      <c r="B977" s="319"/>
      <c r="C977" s="321"/>
      <c r="D977" s="321"/>
      <c r="E977" s="321"/>
      <c r="F977" s="319"/>
      <c r="G977" s="324"/>
      <c r="H977" s="321"/>
    </row>
    <row r="978" s="299" customFormat="1" spans="1:8">
      <c r="A978" s="302"/>
      <c r="B978" s="319"/>
      <c r="C978" s="321"/>
      <c r="D978" s="321"/>
      <c r="E978" s="321"/>
      <c r="F978" s="319"/>
      <c r="G978" s="324"/>
      <c r="H978" s="321"/>
    </row>
    <row r="979" s="299" customFormat="1" spans="1:8">
      <c r="A979" s="302"/>
      <c r="B979" s="319"/>
      <c r="C979" s="321"/>
      <c r="D979" s="321"/>
      <c r="E979" s="321"/>
      <c r="F979" s="319"/>
      <c r="G979" s="324"/>
      <c r="H979" s="321"/>
    </row>
    <row r="980" s="299" customFormat="1" spans="1:8">
      <c r="A980" s="302"/>
      <c r="B980" s="319"/>
      <c r="C980" s="321"/>
      <c r="D980" s="321"/>
      <c r="E980" s="321"/>
      <c r="F980" s="319"/>
      <c r="G980" s="324"/>
      <c r="H980" s="321"/>
    </row>
    <row r="981" s="299" customFormat="1" spans="1:8">
      <c r="A981" s="302"/>
      <c r="B981" s="319"/>
      <c r="C981" s="321"/>
      <c r="D981" s="321"/>
      <c r="E981" s="321"/>
      <c r="F981" s="319"/>
      <c r="G981" s="324"/>
      <c r="H981" s="321"/>
    </row>
    <row r="982" s="299" customFormat="1" spans="1:8">
      <c r="A982" s="302"/>
      <c r="B982" s="319"/>
      <c r="C982" s="321"/>
      <c r="D982" s="321"/>
      <c r="E982" s="321"/>
      <c r="F982" s="319"/>
      <c r="G982" s="324"/>
      <c r="H982" s="321"/>
    </row>
    <row r="983" s="299" customFormat="1" spans="1:8">
      <c r="A983" s="302"/>
      <c r="B983" s="319"/>
      <c r="C983" s="321"/>
      <c r="D983" s="321"/>
      <c r="E983" s="321"/>
      <c r="F983" s="319"/>
      <c r="G983" s="324"/>
      <c r="H983" s="321"/>
    </row>
    <row r="984" s="299" customFormat="1" spans="1:8">
      <c r="A984" s="302"/>
      <c r="B984" s="319"/>
      <c r="C984" s="321"/>
      <c r="D984" s="321"/>
      <c r="E984" s="321"/>
      <c r="F984" s="319"/>
      <c r="G984" s="324"/>
      <c r="H984" s="321"/>
    </row>
    <row r="985" s="299" customFormat="1" spans="1:8">
      <c r="A985" s="302"/>
      <c r="B985" s="319"/>
      <c r="C985" s="321"/>
      <c r="D985" s="321"/>
      <c r="E985" s="321"/>
      <c r="F985" s="319"/>
      <c r="G985" s="324"/>
      <c r="H985" s="321"/>
    </row>
    <row r="986" s="299" customFormat="1" spans="1:8">
      <c r="A986" s="302"/>
      <c r="B986" s="319"/>
      <c r="C986" s="321"/>
      <c r="D986" s="321"/>
      <c r="E986" s="321"/>
      <c r="F986" s="319"/>
      <c r="G986" s="324"/>
      <c r="H986" s="321"/>
    </row>
    <row r="987" s="299" customFormat="1" spans="1:8">
      <c r="A987" s="302"/>
      <c r="B987" s="319"/>
      <c r="C987" s="321"/>
      <c r="D987" s="321"/>
      <c r="E987" s="321"/>
      <c r="F987" s="319"/>
      <c r="G987" s="324"/>
      <c r="H987" s="321"/>
    </row>
    <row r="988" s="299" customFormat="1" spans="1:8">
      <c r="A988" s="302"/>
      <c r="B988" s="319"/>
      <c r="C988" s="321"/>
      <c r="D988" s="321"/>
      <c r="E988" s="321"/>
      <c r="F988" s="319"/>
      <c r="G988" s="324"/>
      <c r="H988" s="321"/>
    </row>
    <row r="989" s="299" customFormat="1" spans="1:8">
      <c r="A989" s="302"/>
      <c r="B989" s="319"/>
      <c r="C989" s="321"/>
      <c r="D989" s="321"/>
      <c r="E989" s="321"/>
      <c r="F989" s="319"/>
      <c r="G989" s="324"/>
      <c r="H989" s="321"/>
    </row>
    <row r="990" s="299" customFormat="1" spans="1:8">
      <c r="A990" s="302"/>
      <c r="B990" s="319"/>
      <c r="C990" s="321"/>
      <c r="D990" s="321"/>
      <c r="E990" s="321"/>
      <c r="F990" s="319"/>
      <c r="G990" s="324"/>
      <c r="H990" s="321"/>
    </row>
    <row r="991" s="299" customFormat="1" spans="1:8">
      <c r="A991" s="302"/>
      <c r="B991" s="319"/>
      <c r="C991" s="321"/>
      <c r="D991" s="321"/>
      <c r="E991" s="321"/>
      <c r="F991" s="319"/>
      <c r="G991" s="324"/>
      <c r="H991" s="321"/>
    </row>
    <row r="992" s="299" customFormat="1" spans="1:8">
      <c r="A992" s="302"/>
      <c r="B992" s="319"/>
      <c r="C992" s="321"/>
      <c r="D992" s="321"/>
      <c r="E992" s="321"/>
      <c r="F992" s="319"/>
      <c r="G992" s="324"/>
      <c r="H992" s="321"/>
    </row>
    <row r="993" s="299" customFormat="1" spans="1:8">
      <c r="A993" s="302"/>
      <c r="B993" s="319"/>
      <c r="C993" s="321"/>
      <c r="D993" s="321"/>
      <c r="E993" s="321"/>
      <c r="F993" s="319"/>
      <c r="G993" s="324"/>
      <c r="H993" s="321"/>
    </row>
    <row r="994" s="299" customFormat="1" spans="1:8">
      <c r="A994" s="302"/>
      <c r="B994" s="319"/>
      <c r="C994" s="321"/>
      <c r="D994" s="321"/>
      <c r="E994" s="321"/>
      <c r="F994" s="319"/>
      <c r="G994" s="324"/>
      <c r="H994" s="321"/>
    </row>
    <row r="995" s="299" customFormat="1" spans="1:8">
      <c r="A995" s="302"/>
      <c r="B995" s="319"/>
      <c r="C995" s="321"/>
      <c r="D995" s="321"/>
      <c r="E995" s="321"/>
      <c r="F995" s="319"/>
      <c r="G995" s="324"/>
      <c r="H995" s="321"/>
    </row>
    <row r="996" s="299" customFormat="1" spans="1:8">
      <c r="A996" s="302"/>
      <c r="B996" s="319"/>
      <c r="C996" s="321"/>
      <c r="D996" s="321"/>
      <c r="E996" s="321"/>
      <c r="F996" s="319"/>
      <c r="G996" s="324"/>
      <c r="H996" s="321"/>
    </row>
    <row r="997" s="299" customFormat="1" spans="1:8">
      <c r="A997" s="302"/>
      <c r="B997" s="319"/>
      <c r="C997" s="321"/>
      <c r="D997" s="321"/>
      <c r="E997" s="321"/>
      <c r="F997" s="319"/>
      <c r="H997" s="303"/>
    </row>
    <row r="998" s="299" customFormat="1" spans="1:8">
      <c r="A998" s="302"/>
      <c r="B998" s="319"/>
      <c r="C998" s="321"/>
      <c r="D998" s="321"/>
      <c r="E998" s="321"/>
      <c r="F998" s="319"/>
      <c r="H998" s="303"/>
    </row>
    <row r="999" s="299" customFormat="1" spans="1:8">
      <c r="A999" s="302"/>
      <c r="B999" s="319"/>
      <c r="C999" s="321"/>
      <c r="D999" s="321"/>
      <c r="E999" s="321"/>
      <c r="F999" s="319"/>
      <c r="G999" s="324"/>
      <c r="H999" s="321"/>
    </row>
    <row r="1000" s="299" customFormat="1" spans="1:8">
      <c r="A1000" s="302"/>
      <c r="B1000" s="319"/>
      <c r="C1000" s="321"/>
      <c r="D1000" s="321"/>
      <c r="E1000" s="321"/>
      <c r="F1000" s="319"/>
      <c r="G1000" s="324"/>
      <c r="H1000" s="321"/>
    </row>
    <row r="1001" s="299" customFormat="1" spans="1:8">
      <c r="A1001" s="302"/>
      <c r="B1001" s="319"/>
      <c r="C1001" s="321"/>
      <c r="D1001" s="321"/>
      <c r="E1001" s="321"/>
      <c r="F1001" s="319"/>
      <c r="G1001" s="324"/>
      <c r="H1001" s="321"/>
    </row>
    <row r="1002" s="299" customFormat="1" spans="1:8">
      <c r="A1002" s="302"/>
      <c r="B1002" s="319"/>
      <c r="C1002" s="321"/>
      <c r="D1002" s="321"/>
      <c r="E1002" s="321"/>
      <c r="F1002" s="319"/>
      <c r="G1002" s="324"/>
      <c r="H1002" s="321"/>
    </row>
    <row r="1003" s="299" customFormat="1" spans="1:8">
      <c r="A1003" s="302"/>
      <c r="B1003" s="319"/>
      <c r="C1003" s="321"/>
      <c r="D1003" s="321"/>
      <c r="E1003" s="321"/>
      <c r="F1003" s="319"/>
      <c r="G1003" s="324"/>
      <c r="H1003" s="321"/>
    </row>
    <row r="1004" s="299" customFormat="1" spans="1:8">
      <c r="A1004" s="302"/>
      <c r="B1004" s="319"/>
      <c r="C1004" s="321"/>
      <c r="D1004" s="321"/>
      <c r="E1004" s="321"/>
      <c r="F1004" s="319"/>
      <c r="G1004" s="324"/>
      <c r="H1004" s="321"/>
    </row>
    <row r="1005" s="299" customFormat="1" spans="1:8">
      <c r="A1005" s="302"/>
      <c r="B1005" s="322"/>
      <c r="C1005" s="321"/>
      <c r="D1005" s="323"/>
      <c r="E1005" s="323"/>
      <c r="F1005" s="323"/>
      <c r="G1005" s="323"/>
      <c r="H1005" s="323"/>
    </row>
    <row r="1006" s="299" customFormat="1" spans="1:8">
      <c r="A1006" s="302"/>
      <c r="B1006" s="319"/>
      <c r="C1006" s="321"/>
      <c r="D1006" s="321"/>
      <c r="E1006" s="321"/>
      <c r="F1006" s="302"/>
      <c r="G1006" s="319"/>
      <c r="H1006" s="321"/>
    </row>
    <row r="1007" s="299" customFormat="1" spans="1:8">
      <c r="A1007" s="302"/>
      <c r="B1007" s="319"/>
      <c r="C1007" s="321"/>
      <c r="D1007" s="321"/>
      <c r="E1007" s="321"/>
      <c r="F1007" s="302"/>
      <c r="G1007" s="319"/>
      <c r="H1007" s="321"/>
    </row>
    <row r="1008" s="299" customFormat="1" spans="1:8">
      <c r="A1008" s="302"/>
      <c r="B1008" s="319"/>
      <c r="C1008" s="321"/>
      <c r="D1008" s="321"/>
      <c r="E1008" s="321"/>
      <c r="F1008" s="302"/>
      <c r="G1008" s="319"/>
      <c r="H1008" s="321"/>
    </row>
    <row r="1009" s="299" customFormat="1" spans="1:8">
      <c r="A1009" s="302"/>
      <c r="B1009" s="319"/>
      <c r="C1009" s="321"/>
      <c r="D1009" s="321"/>
      <c r="E1009" s="321"/>
      <c r="F1009" s="302"/>
      <c r="G1009" s="319"/>
      <c r="H1009" s="321"/>
    </row>
    <row r="1010" s="299" customFormat="1" spans="1:8">
      <c r="A1010" s="302"/>
      <c r="B1010" s="319"/>
      <c r="C1010" s="321"/>
      <c r="D1010" s="321"/>
      <c r="E1010" s="321"/>
      <c r="F1010" s="319"/>
      <c r="G1010" s="324"/>
      <c r="H1010" s="321"/>
    </row>
    <row r="1011" s="299" customFormat="1" spans="1:8">
      <c r="A1011" s="302"/>
      <c r="B1011" s="319"/>
      <c r="C1011" s="321"/>
      <c r="D1011" s="321"/>
      <c r="E1011" s="321"/>
      <c r="F1011" s="319"/>
      <c r="G1011" s="324"/>
      <c r="H1011" s="321"/>
    </row>
    <row r="1012" s="299" customFormat="1" spans="1:8">
      <c r="A1012" s="302"/>
      <c r="B1012" s="319"/>
      <c r="C1012" s="321"/>
      <c r="D1012" s="321"/>
      <c r="E1012" s="321"/>
      <c r="F1012" s="319"/>
      <c r="G1012" s="324"/>
      <c r="H1012" s="321"/>
    </row>
    <row r="1013" s="299" customFormat="1" spans="1:8">
      <c r="A1013" s="302"/>
      <c r="B1013" s="319"/>
      <c r="C1013" s="321"/>
      <c r="D1013" s="321"/>
      <c r="E1013" s="321"/>
      <c r="F1013" s="319"/>
      <c r="G1013" s="324"/>
      <c r="H1013" s="321"/>
    </row>
    <row r="1014" s="299" customFormat="1" spans="1:8">
      <c r="A1014" s="302"/>
      <c r="B1014" s="319"/>
      <c r="C1014" s="321"/>
      <c r="D1014" s="321"/>
      <c r="E1014" s="321"/>
      <c r="F1014" s="319"/>
      <c r="G1014" s="324"/>
      <c r="H1014" s="321"/>
    </row>
    <row r="1015" s="299" customFormat="1" spans="1:8">
      <c r="A1015" s="302"/>
      <c r="B1015" s="319"/>
      <c r="C1015" s="321"/>
      <c r="D1015" s="321"/>
      <c r="E1015" s="321"/>
      <c r="F1015" s="319"/>
      <c r="G1015" s="324"/>
      <c r="H1015" s="321"/>
    </row>
    <row r="1016" s="299" customFormat="1" spans="1:8">
      <c r="A1016" s="302"/>
      <c r="B1016" s="319"/>
      <c r="C1016" s="321"/>
      <c r="D1016" s="321"/>
      <c r="E1016" s="321"/>
      <c r="F1016" s="319"/>
      <c r="G1016" s="324"/>
      <c r="H1016" s="321"/>
    </row>
    <row r="1017" s="299" customFormat="1" spans="1:8">
      <c r="A1017" s="302"/>
      <c r="B1017" s="319"/>
      <c r="C1017" s="321"/>
      <c r="D1017" s="321"/>
      <c r="E1017" s="321"/>
      <c r="F1017" s="319"/>
      <c r="G1017" s="324"/>
      <c r="H1017" s="321"/>
    </row>
    <row r="1018" s="299" customFormat="1" spans="1:8">
      <c r="A1018" s="302"/>
      <c r="B1018" s="319"/>
      <c r="C1018" s="321"/>
      <c r="D1018" s="321"/>
      <c r="E1018" s="321"/>
      <c r="F1018" s="319"/>
      <c r="G1018" s="324"/>
      <c r="H1018" s="321"/>
    </row>
    <row r="1019" s="299" customFormat="1" spans="1:8">
      <c r="A1019" s="302"/>
      <c r="B1019" s="319"/>
      <c r="C1019" s="321"/>
      <c r="D1019" s="321"/>
      <c r="E1019" s="321"/>
      <c r="F1019" s="319"/>
      <c r="G1019" s="324"/>
      <c r="H1019" s="321"/>
    </row>
    <row r="1020" s="299" customFormat="1" spans="1:8">
      <c r="A1020" s="302"/>
      <c r="B1020" s="319"/>
      <c r="C1020" s="321"/>
      <c r="D1020" s="321"/>
      <c r="E1020" s="321"/>
      <c r="F1020" s="319"/>
      <c r="G1020" s="324"/>
      <c r="H1020" s="321"/>
    </row>
    <row r="1021" s="299" customFormat="1" spans="1:8">
      <c r="A1021" s="302"/>
      <c r="B1021" s="319"/>
      <c r="C1021" s="321"/>
      <c r="D1021" s="321"/>
      <c r="E1021" s="321"/>
      <c r="F1021" s="319"/>
      <c r="G1021" s="324"/>
      <c r="H1021" s="321"/>
    </row>
    <row r="1022" s="299" customFormat="1" spans="1:8">
      <c r="A1022" s="302"/>
      <c r="B1022" s="319"/>
      <c r="C1022" s="321"/>
      <c r="D1022" s="321"/>
      <c r="E1022" s="321"/>
      <c r="F1022" s="319"/>
      <c r="G1022" s="324"/>
      <c r="H1022" s="321"/>
    </row>
    <row r="1023" s="299" customFormat="1" spans="1:8">
      <c r="A1023" s="302"/>
      <c r="B1023" s="319"/>
      <c r="C1023" s="321"/>
      <c r="D1023" s="321"/>
      <c r="E1023" s="321"/>
      <c r="F1023" s="319"/>
      <c r="G1023" s="324"/>
      <c r="H1023" s="321"/>
    </row>
    <row r="1024" s="299" customFormat="1" spans="1:8">
      <c r="A1024" s="302"/>
      <c r="B1024" s="319"/>
      <c r="C1024" s="321"/>
      <c r="D1024" s="321"/>
      <c r="E1024" s="321"/>
      <c r="F1024" s="319"/>
      <c r="G1024" s="324"/>
      <c r="H1024" s="321"/>
    </row>
    <row r="1025" s="299" customFormat="1" spans="1:8">
      <c r="A1025" s="302"/>
      <c r="B1025" s="319"/>
      <c r="C1025" s="321"/>
      <c r="D1025" s="321"/>
      <c r="E1025" s="321"/>
      <c r="F1025" s="319"/>
      <c r="G1025" s="324"/>
      <c r="H1025" s="321"/>
    </row>
    <row r="1026" s="299" customFormat="1" spans="1:8">
      <c r="A1026" s="302"/>
      <c r="B1026" s="319"/>
      <c r="C1026" s="321"/>
      <c r="D1026" s="321"/>
      <c r="E1026" s="321"/>
      <c r="F1026" s="302"/>
      <c r="H1026" s="303"/>
    </row>
    <row r="1027" s="299" customFormat="1" spans="1:8">
      <c r="A1027" s="302"/>
      <c r="B1027" s="319"/>
      <c r="C1027" s="321"/>
      <c r="D1027" s="321"/>
      <c r="E1027" s="321"/>
      <c r="F1027" s="302"/>
      <c r="H1027" s="303"/>
    </row>
    <row r="1028" s="299" customFormat="1" spans="1:8">
      <c r="A1028" s="302"/>
      <c r="B1028" s="319"/>
      <c r="C1028" s="321"/>
      <c r="D1028" s="321"/>
      <c r="E1028" s="321"/>
      <c r="F1028" s="302"/>
      <c r="H1028" s="303"/>
    </row>
    <row r="1029" s="299" customFormat="1" spans="1:8">
      <c r="A1029" s="302"/>
      <c r="B1029" s="319"/>
      <c r="C1029" s="321"/>
      <c r="D1029" s="321"/>
      <c r="E1029" s="321"/>
      <c r="F1029" s="302"/>
      <c r="H1029" s="303"/>
    </row>
    <row r="1030" s="299" customFormat="1" spans="1:8">
      <c r="A1030" s="302"/>
      <c r="B1030" s="319"/>
      <c r="C1030" s="321"/>
      <c r="D1030" s="321"/>
      <c r="E1030" s="321"/>
      <c r="F1030" s="319"/>
      <c r="G1030" s="324"/>
      <c r="H1030" s="321"/>
    </row>
    <row r="1031" s="299" customFormat="1" spans="1:8">
      <c r="A1031" s="302"/>
      <c r="B1031" s="319"/>
      <c r="C1031" s="321"/>
      <c r="D1031" s="323"/>
      <c r="E1031" s="321"/>
      <c r="F1031" s="319"/>
      <c r="G1031" s="323"/>
      <c r="H1031" s="323"/>
    </row>
    <row r="1032" s="299" customFormat="1" spans="1:8">
      <c r="A1032" s="302"/>
      <c r="B1032" s="322"/>
      <c r="C1032" s="321"/>
      <c r="D1032" s="323"/>
      <c r="E1032" s="323"/>
      <c r="F1032" s="323"/>
      <c r="G1032" s="323"/>
      <c r="H1032" s="323"/>
    </row>
    <row r="1033" s="299" customFormat="1" spans="1:8">
      <c r="A1033" s="302"/>
      <c r="B1033" s="319"/>
      <c r="C1033" s="321"/>
      <c r="D1033" s="321"/>
      <c r="E1033" s="321"/>
      <c r="F1033" s="319"/>
      <c r="G1033" s="324"/>
      <c r="H1033" s="321"/>
    </row>
    <row r="1034" s="299" customFormat="1" spans="1:8">
      <c r="A1034" s="302"/>
      <c r="B1034" s="319"/>
      <c r="C1034" s="321"/>
      <c r="D1034" s="321"/>
      <c r="E1034" s="321"/>
      <c r="F1034" s="319"/>
      <c r="G1034" s="324"/>
      <c r="H1034" s="321"/>
    </row>
    <row r="1035" s="299" customFormat="1" spans="1:8">
      <c r="A1035" s="302"/>
      <c r="B1035" s="319"/>
      <c r="C1035" s="321"/>
      <c r="D1035" s="321"/>
      <c r="E1035" s="321"/>
      <c r="F1035" s="319"/>
      <c r="G1035" s="324"/>
      <c r="H1035" s="321"/>
    </row>
    <row r="1036" s="299" customFormat="1" spans="1:8">
      <c r="A1036" s="302"/>
      <c r="B1036" s="319"/>
      <c r="C1036" s="321"/>
      <c r="D1036" s="321"/>
      <c r="E1036" s="321"/>
      <c r="F1036" s="319"/>
      <c r="G1036" s="324"/>
      <c r="H1036" s="321"/>
    </row>
    <row r="1037" s="299" customFormat="1" spans="1:8">
      <c r="A1037" s="302"/>
      <c r="B1037" s="319"/>
      <c r="C1037" s="321"/>
      <c r="D1037" s="321"/>
      <c r="E1037" s="321"/>
      <c r="F1037" s="319"/>
      <c r="G1037" s="324"/>
      <c r="H1037" s="321"/>
    </row>
    <row r="1038" s="299" customFormat="1" spans="1:8">
      <c r="A1038" s="302"/>
      <c r="B1038" s="319"/>
      <c r="C1038" s="321"/>
      <c r="D1038" s="321"/>
      <c r="E1038" s="321"/>
      <c r="F1038" s="319"/>
      <c r="G1038" s="324"/>
      <c r="H1038" s="321"/>
    </row>
    <row r="1039" s="299" customFormat="1" spans="1:8">
      <c r="A1039" s="302"/>
      <c r="B1039" s="319"/>
      <c r="C1039" s="321"/>
      <c r="D1039" s="321"/>
      <c r="E1039" s="321"/>
      <c r="F1039" s="319"/>
      <c r="G1039" s="324"/>
      <c r="H1039" s="321"/>
    </row>
    <row r="1040" s="299" customFormat="1" spans="1:8">
      <c r="A1040" s="302"/>
      <c r="B1040" s="319"/>
      <c r="C1040" s="321"/>
      <c r="D1040" s="321"/>
      <c r="E1040" s="321"/>
      <c r="F1040" s="319"/>
      <c r="G1040" s="324"/>
      <c r="H1040" s="321"/>
    </row>
    <row r="1041" s="299" customFormat="1" spans="1:8">
      <c r="A1041" s="302"/>
      <c r="B1041" s="319"/>
      <c r="C1041" s="321"/>
      <c r="D1041" s="321"/>
      <c r="E1041" s="321"/>
      <c r="F1041" s="319"/>
      <c r="H1041" s="303"/>
    </row>
    <row r="1042" s="299" customFormat="1" spans="1:8">
      <c r="A1042" s="302"/>
      <c r="B1042" s="319"/>
      <c r="C1042" s="321"/>
      <c r="D1042" s="321"/>
      <c r="E1042" s="321"/>
      <c r="F1042" s="319"/>
      <c r="G1042" s="324"/>
      <c r="H1042" s="321"/>
    </row>
    <row r="1043" s="299" customFormat="1" spans="1:8">
      <c r="A1043" s="302"/>
      <c r="B1043" s="319"/>
      <c r="C1043" s="321"/>
      <c r="D1043" s="321"/>
      <c r="E1043" s="321"/>
      <c r="F1043" s="319"/>
      <c r="G1043" s="324"/>
      <c r="H1043" s="321"/>
    </row>
    <row r="1044" s="299" customFormat="1" spans="1:8">
      <c r="A1044" s="302"/>
      <c r="B1044" s="319"/>
      <c r="C1044" s="321"/>
      <c r="D1044" s="321"/>
      <c r="E1044" s="321"/>
      <c r="F1044" s="319"/>
      <c r="G1044" s="324"/>
      <c r="H1044" s="321"/>
    </row>
    <row r="1045" s="299" customFormat="1" spans="1:8">
      <c r="A1045" s="302"/>
      <c r="B1045" s="319"/>
      <c r="C1045" s="321"/>
      <c r="D1045" s="321"/>
      <c r="E1045" s="321"/>
      <c r="F1045" s="319"/>
      <c r="G1045" s="324"/>
      <c r="H1045" s="321"/>
    </row>
    <row r="1046" s="299" customFormat="1" spans="1:8">
      <c r="A1046" s="302"/>
      <c r="B1046" s="319"/>
      <c r="C1046" s="321"/>
      <c r="D1046" s="321"/>
      <c r="E1046" s="321"/>
      <c r="F1046" s="319"/>
      <c r="G1046" s="324"/>
      <c r="H1046" s="321"/>
    </row>
    <row r="1047" s="299" customFormat="1" spans="1:8">
      <c r="A1047" s="302"/>
      <c r="B1047" s="319"/>
      <c r="C1047" s="321"/>
      <c r="D1047" s="321"/>
      <c r="E1047" s="321"/>
      <c r="F1047" s="319"/>
      <c r="G1047" s="324"/>
      <c r="H1047" s="321"/>
    </row>
    <row r="1048" s="299" customFormat="1" spans="1:8">
      <c r="A1048" s="302"/>
      <c r="B1048" s="319"/>
      <c r="C1048" s="321"/>
      <c r="D1048" s="321"/>
      <c r="E1048" s="321"/>
      <c r="F1048" s="319"/>
      <c r="G1048" s="324"/>
      <c r="H1048" s="321"/>
    </row>
    <row r="1049" s="299" customFormat="1" spans="1:8">
      <c r="A1049" s="302"/>
      <c r="B1049" s="319"/>
      <c r="C1049" s="321"/>
      <c r="D1049" s="321"/>
      <c r="E1049" s="321"/>
      <c r="F1049" s="319"/>
      <c r="G1049" s="324"/>
      <c r="H1049" s="321"/>
    </row>
    <row r="1050" s="299" customFormat="1" spans="1:8">
      <c r="A1050" s="302"/>
      <c r="B1050" s="319"/>
      <c r="C1050" s="321"/>
      <c r="D1050" s="321"/>
      <c r="E1050" s="321"/>
      <c r="F1050" s="319"/>
      <c r="G1050" s="324"/>
      <c r="H1050" s="321"/>
    </row>
    <row r="1051" s="299" customFormat="1" spans="1:8">
      <c r="A1051" s="302"/>
      <c r="B1051" s="319"/>
      <c r="C1051" s="321"/>
      <c r="D1051" s="321"/>
      <c r="E1051" s="321"/>
      <c r="F1051" s="319"/>
      <c r="G1051" s="324"/>
      <c r="H1051" s="321"/>
    </row>
    <row r="1052" s="299" customFormat="1" spans="1:8">
      <c r="A1052" s="302"/>
      <c r="B1052" s="319"/>
      <c r="C1052" s="321"/>
      <c r="D1052" s="321"/>
      <c r="E1052" s="321"/>
      <c r="F1052" s="319"/>
      <c r="G1052" s="324"/>
      <c r="H1052" s="321"/>
    </row>
    <row r="1053" s="299" customFormat="1" spans="1:8">
      <c r="A1053" s="302"/>
      <c r="B1053" s="319"/>
      <c r="C1053" s="321"/>
      <c r="D1053" s="321"/>
      <c r="E1053" s="321"/>
      <c r="F1053" s="319"/>
      <c r="G1053" s="324"/>
      <c r="H1053" s="321"/>
    </row>
    <row r="1054" s="299" customFormat="1" spans="1:8">
      <c r="A1054" s="302"/>
      <c r="B1054" s="319"/>
      <c r="C1054" s="321"/>
      <c r="D1054" s="321"/>
      <c r="E1054" s="321"/>
      <c r="F1054" s="319"/>
      <c r="G1054" s="324"/>
      <c r="H1054" s="321"/>
    </row>
    <row r="1055" s="299" customFormat="1" spans="1:8">
      <c r="A1055" s="302"/>
      <c r="B1055" s="319"/>
      <c r="C1055" s="321"/>
      <c r="D1055" s="321"/>
      <c r="E1055" s="321"/>
      <c r="F1055" s="319"/>
      <c r="G1055" s="325"/>
      <c r="H1055" s="326"/>
    </row>
    <row r="1056" s="299" customFormat="1" spans="1:8">
      <c r="A1056" s="302"/>
      <c r="B1056" s="319"/>
      <c r="C1056" s="321"/>
      <c r="D1056" s="321"/>
      <c r="E1056" s="321"/>
      <c r="F1056" s="319"/>
      <c r="G1056" s="324"/>
      <c r="H1056" s="321"/>
    </row>
    <row r="1057" s="299" customFormat="1" spans="1:8">
      <c r="A1057" s="302"/>
      <c r="B1057" s="319"/>
      <c r="C1057" s="321"/>
      <c r="D1057" s="321"/>
      <c r="E1057" s="321"/>
      <c r="F1057" s="319"/>
      <c r="G1057" s="324"/>
      <c r="H1057" s="321"/>
    </row>
    <row r="1058" s="299" customFormat="1" spans="1:8">
      <c r="A1058" s="302"/>
      <c r="B1058" s="319"/>
      <c r="C1058" s="321"/>
      <c r="D1058" s="321"/>
      <c r="E1058" s="321"/>
      <c r="F1058" s="319"/>
      <c r="G1058" s="324"/>
      <c r="H1058" s="321"/>
    </row>
    <row r="1059" s="299" customFormat="1" spans="1:8">
      <c r="A1059" s="302"/>
      <c r="B1059" s="319"/>
      <c r="C1059" s="321"/>
      <c r="D1059" s="321"/>
      <c r="E1059" s="321"/>
      <c r="F1059" s="319"/>
      <c r="G1059" s="324"/>
      <c r="H1059" s="321"/>
    </row>
    <row r="1060" s="299" customFormat="1" spans="1:8">
      <c r="A1060" s="302"/>
      <c r="B1060" s="319"/>
      <c r="C1060" s="321"/>
      <c r="D1060" s="321"/>
      <c r="E1060" s="321"/>
      <c r="F1060" s="319"/>
      <c r="G1060" s="324"/>
      <c r="H1060" s="321"/>
    </row>
    <row r="1061" s="299" customFormat="1" spans="1:8">
      <c r="A1061" s="302"/>
      <c r="B1061" s="319"/>
      <c r="C1061" s="321"/>
      <c r="D1061" s="321"/>
      <c r="E1061" s="321"/>
      <c r="F1061" s="319"/>
      <c r="G1061" s="324"/>
      <c r="H1061" s="321"/>
    </row>
    <row r="1062" s="299" customFormat="1" spans="1:8">
      <c r="A1062" s="302"/>
      <c r="B1062" s="319"/>
      <c r="C1062" s="321"/>
      <c r="D1062" s="321"/>
      <c r="E1062" s="321"/>
      <c r="F1062" s="319"/>
      <c r="G1062" s="324"/>
      <c r="H1062" s="321"/>
    </row>
    <row r="1063" s="299" customFormat="1" spans="1:8">
      <c r="A1063" s="302"/>
      <c r="B1063" s="319"/>
      <c r="C1063" s="321"/>
      <c r="D1063" s="321"/>
      <c r="E1063" s="321"/>
      <c r="F1063" s="319"/>
      <c r="G1063" s="324"/>
      <c r="H1063" s="321"/>
    </row>
    <row r="1064" s="299" customFormat="1" spans="1:8">
      <c r="A1064" s="302"/>
      <c r="B1064" s="319"/>
      <c r="C1064" s="321"/>
      <c r="D1064" s="321"/>
      <c r="E1064" s="321"/>
      <c r="F1064" s="319"/>
      <c r="G1064" s="324"/>
      <c r="H1064" s="321"/>
    </row>
    <row r="1065" s="299" customFormat="1" spans="1:8">
      <c r="A1065" s="302"/>
      <c r="B1065" s="319"/>
      <c r="C1065" s="321"/>
      <c r="D1065" s="321"/>
      <c r="E1065" s="321"/>
      <c r="F1065" s="319"/>
      <c r="G1065" s="324"/>
      <c r="H1065" s="321"/>
    </row>
    <row r="1066" s="299" customFormat="1" spans="1:8">
      <c r="A1066" s="302"/>
      <c r="B1066" s="319"/>
      <c r="C1066" s="321"/>
      <c r="D1066" s="321"/>
      <c r="E1066" s="321"/>
      <c r="F1066" s="319"/>
      <c r="G1066" s="324"/>
      <c r="H1066" s="321"/>
    </row>
    <row r="1067" s="299" customFormat="1" spans="1:8">
      <c r="A1067" s="302"/>
      <c r="B1067" s="319"/>
      <c r="C1067" s="321"/>
      <c r="D1067" s="321"/>
      <c r="E1067" s="321"/>
      <c r="F1067" s="319"/>
      <c r="G1067" s="324"/>
      <c r="H1067" s="321"/>
    </row>
    <row r="1068" s="299" customFormat="1" spans="1:8">
      <c r="A1068" s="302"/>
      <c r="B1068" s="319"/>
      <c r="C1068" s="321"/>
      <c r="D1068" s="321"/>
      <c r="E1068" s="321"/>
      <c r="F1068" s="319"/>
      <c r="H1068" s="303"/>
    </row>
    <row r="1069" s="299" customFormat="1" spans="1:8">
      <c r="A1069" s="302"/>
      <c r="B1069" s="319"/>
      <c r="C1069" s="321"/>
      <c r="D1069" s="321"/>
      <c r="E1069" s="321"/>
      <c r="F1069" s="319"/>
      <c r="H1069" s="303"/>
    </row>
    <row r="1070" s="299" customFormat="1" spans="1:8">
      <c r="A1070" s="302"/>
      <c r="B1070" s="319"/>
      <c r="C1070" s="321"/>
      <c r="D1070" s="321"/>
      <c r="E1070" s="321"/>
      <c r="F1070" s="319"/>
      <c r="H1070" s="303"/>
    </row>
    <row r="1071" s="299" customFormat="1" spans="1:8">
      <c r="A1071" s="302"/>
      <c r="B1071" s="319"/>
      <c r="C1071" s="321"/>
      <c r="D1071" s="321"/>
      <c r="E1071" s="321"/>
      <c r="F1071" s="319"/>
      <c r="G1071" s="324"/>
      <c r="H1071" s="321"/>
    </row>
    <row r="1072" s="299" customFormat="1" spans="1:8">
      <c r="A1072" s="302"/>
      <c r="B1072" s="319"/>
      <c r="C1072" s="321"/>
      <c r="D1072" s="321"/>
      <c r="E1072" s="321"/>
      <c r="F1072" s="319"/>
      <c r="G1072" s="324"/>
      <c r="H1072" s="321"/>
    </row>
    <row r="1073" s="299" customFormat="1" spans="1:8">
      <c r="A1073" s="302"/>
      <c r="B1073" s="319"/>
      <c r="C1073" s="321"/>
      <c r="D1073" s="321"/>
      <c r="E1073" s="321"/>
      <c r="F1073" s="319"/>
      <c r="G1073" s="324"/>
      <c r="H1073" s="321"/>
    </row>
    <row r="1074" s="299" customFormat="1" spans="1:8">
      <c r="A1074" s="302"/>
      <c r="B1074" s="319"/>
      <c r="C1074" s="321"/>
      <c r="D1074" s="321"/>
      <c r="E1074" s="321"/>
      <c r="F1074" s="319"/>
      <c r="H1074" s="303"/>
    </row>
    <row r="1075" s="299" customFormat="1" spans="1:8">
      <c r="A1075" s="302"/>
      <c r="B1075" s="319"/>
      <c r="C1075" s="321"/>
      <c r="D1075" s="321"/>
      <c r="E1075" s="321"/>
      <c r="F1075" s="319"/>
      <c r="H1075" s="303"/>
    </row>
    <row r="1076" s="299" customFormat="1" spans="1:8">
      <c r="A1076" s="302"/>
      <c r="B1076" s="319"/>
      <c r="C1076" s="321"/>
      <c r="D1076" s="321"/>
      <c r="E1076" s="321"/>
      <c r="F1076" s="319"/>
      <c r="G1076" s="324"/>
      <c r="H1076" s="321"/>
    </row>
    <row r="1077" s="299" customFormat="1" spans="1:8">
      <c r="A1077" s="302"/>
      <c r="B1077" s="319"/>
      <c r="C1077" s="321"/>
      <c r="D1077" s="321"/>
      <c r="E1077" s="321"/>
      <c r="F1077" s="319"/>
      <c r="G1077" s="324"/>
      <c r="H1077" s="321"/>
    </row>
    <row r="1078" s="299" customFormat="1" spans="1:8">
      <c r="A1078" s="302"/>
      <c r="B1078" s="319"/>
      <c r="C1078" s="321"/>
      <c r="D1078" s="321"/>
      <c r="E1078" s="321"/>
      <c r="F1078" s="319"/>
      <c r="G1078" s="324"/>
      <c r="H1078" s="321"/>
    </row>
    <row r="1079" s="299" customFormat="1" spans="1:8">
      <c r="A1079" s="302"/>
      <c r="B1079" s="319"/>
      <c r="C1079" s="321"/>
      <c r="D1079" s="321"/>
      <c r="E1079" s="321"/>
      <c r="F1079" s="319"/>
      <c r="G1079" s="324"/>
      <c r="H1079" s="321"/>
    </row>
    <row r="1080" s="299" customFormat="1" spans="1:8">
      <c r="A1080" s="302"/>
      <c r="B1080" s="319"/>
      <c r="C1080" s="321"/>
      <c r="D1080" s="321"/>
      <c r="E1080" s="321"/>
      <c r="F1080" s="319"/>
      <c r="G1080" s="324"/>
      <c r="H1080" s="321"/>
    </row>
    <row r="1081" s="299" customFormat="1" spans="1:8">
      <c r="A1081" s="302"/>
      <c r="B1081" s="319"/>
      <c r="C1081" s="321"/>
      <c r="D1081" s="321"/>
      <c r="E1081" s="321"/>
      <c r="F1081" s="319"/>
      <c r="G1081" s="324"/>
      <c r="H1081" s="321"/>
    </row>
    <row r="1082" s="299" customFormat="1" spans="1:8">
      <c r="A1082" s="302"/>
      <c r="B1082" s="319"/>
      <c r="C1082" s="321"/>
      <c r="D1082" s="321"/>
      <c r="E1082" s="321"/>
      <c r="F1082" s="319"/>
      <c r="G1082" s="324"/>
      <c r="H1082" s="321"/>
    </row>
    <row r="1083" s="299" customFormat="1" spans="1:8">
      <c r="A1083" s="302"/>
      <c r="B1083" s="319"/>
      <c r="C1083" s="321"/>
      <c r="D1083" s="321"/>
      <c r="E1083" s="321"/>
      <c r="F1083" s="319"/>
      <c r="G1083" s="324"/>
      <c r="H1083" s="321"/>
    </row>
    <row r="1084" s="299" customFormat="1" spans="1:8">
      <c r="A1084" s="302"/>
      <c r="B1084" s="319"/>
      <c r="C1084" s="321"/>
      <c r="D1084" s="321"/>
      <c r="E1084" s="321"/>
      <c r="F1084" s="319"/>
      <c r="G1084" s="324"/>
      <c r="H1084" s="321"/>
    </row>
    <row r="1085" s="299" customFormat="1" spans="1:8">
      <c r="A1085" s="302"/>
      <c r="B1085" s="319"/>
      <c r="C1085" s="321"/>
      <c r="D1085" s="321"/>
      <c r="E1085" s="321"/>
      <c r="F1085" s="319"/>
      <c r="G1085" s="324"/>
      <c r="H1085" s="321"/>
    </row>
    <row r="1086" s="299" customFormat="1" spans="1:8">
      <c r="A1086" s="302"/>
      <c r="B1086" s="319"/>
      <c r="C1086" s="321"/>
      <c r="D1086" s="321"/>
      <c r="E1086" s="321"/>
      <c r="F1086" s="319"/>
      <c r="G1086" s="324"/>
      <c r="H1086" s="321"/>
    </row>
    <row r="1087" s="299" customFormat="1" spans="1:8">
      <c r="A1087" s="302"/>
      <c r="B1087" s="319"/>
      <c r="C1087" s="321"/>
      <c r="D1087" s="321"/>
      <c r="E1087" s="321"/>
      <c r="F1087" s="319"/>
      <c r="G1087" s="324"/>
      <c r="H1087" s="321"/>
    </row>
    <row r="1088" s="299" customFormat="1" spans="1:8">
      <c r="A1088" s="302"/>
      <c r="B1088" s="319"/>
      <c r="C1088" s="321"/>
      <c r="D1088" s="321"/>
      <c r="E1088" s="321"/>
      <c r="F1088" s="319"/>
      <c r="G1088" s="324"/>
      <c r="H1088" s="321"/>
    </row>
    <row r="1089" s="299" customFormat="1" spans="1:8">
      <c r="A1089" s="302"/>
      <c r="B1089" s="319"/>
      <c r="C1089" s="321"/>
      <c r="D1089" s="321"/>
      <c r="E1089" s="321"/>
      <c r="F1089" s="319"/>
      <c r="G1089" s="324"/>
      <c r="H1089" s="321"/>
    </row>
    <row r="1090" s="299" customFormat="1" spans="1:8">
      <c r="A1090" s="302"/>
      <c r="B1090" s="319"/>
      <c r="C1090" s="321"/>
      <c r="D1090" s="321"/>
      <c r="E1090" s="321"/>
      <c r="F1090" s="319"/>
      <c r="G1090" s="324"/>
      <c r="H1090" s="321"/>
    </row>
    <row r="1091" s="299" customFormat="1" spans="1:8">
      <c r="A1091" s="302"/>
      <c r="B1091" s="319"/>
      <c r="C1091" s="321"/>
      <c r="D1091" s="321"/>
      <c r="E1091" s="321"/>
      <c r="F1091" s="319"/>
      <c r="G1091" s="324"/>
      <c r="H1091" s="321"/>
    </row>
    <row r="1092" s="299" customFormat="1" spans="1:8">
      <c r="A1092" s="302"/>
      <c r="B1092" s="319"/>
      <c r="C1092" s="321"/>
      <c r="D1092" s="321"/>
      <c r="E1092" s="321"/>
      <c r="F1092" s="319"/>
      <c r="G1092" s="324"/>
      <c r="H1092" s="321"/>
    </row>
    <row r="1093" s="299" customFormat="1" spans="1:8">
      <c r="A1093" s="302"/>
      <c r="B1093" s="319"/>
      <c r="C1093" s="321"/>
      <c r="D1093" s="321"/>
      <c r="E1093" s="321"/>
      <c r="F1093" s="319"/>
      <c r="G1093" s="324"/>
      <c r="H1093" s="321"/>
    </row>
    <row r="1094" s="299" customFormat="1" spans="1:8">
      <c r="A1094" s="302"/>
      <c r="B1094" s="319"/>
      <c r="C1094" s="321"/>
      <c r="D1094" s="321"/>
      <c r="E1094" s="321"/>
      <c r="F1094" s="319"/>
      <c r="G1094" s="324"/>
      <c r="H1094" s="321"/>
    </row>
    <row r="1095" s="299" customFormat="1" spans="1:8">
      <c r="A1095" s="302"/>
      <c r="B1095" s="319"/>
      <c r="C1095" s="321"/>
      <c r="D1095" s="321"/>
      <c r="E1095" s="321"/>
      <c r="F1095" s="319"/>
      <c r="G1095" s="324"/>
      <c r="H1095" s="321"/>
    </row>
    <row r="1096" s="299" customFormat="1" spans="1:8">
      <c r="A1096" s="302"/>
      <c r="B1096" s="319"/>
      <c r="C1096" s="321"/>
      <c r="D1096" s="321"/>
      <c r="E1096" s="321"/>
      <c r="F1096" s="319"/>
      <c r="G1096" s="324"/>
      <c r="H1096" s="321"/>
    </row>
    <row r="1097" s="299" customFormat="1" spans="1:8">
      <c r="A1097" s="302"/>
      <c r="B1097" s="319"/>
      <c r="C1097" s="321"/>
      <c r="D1097" s="321"/>
      <c r="E1097" s="321"/>
      <c r="F1097" s="319"/>
      <c r="G1097" s="324"/>
      <c r="H1097" s="321"/>
    </row>
    <row r="1098" s="299" customFormat="1" spans="1:8">
      <c r="A1098" s="302"/>
      <c r="B1098" s="319"/>
      <c r="C1098" s="321"/>
      <c r="D1098" s="321"/>
      <c r="E1098" s="321"/>
      <c r="F1098" s="319"/>
      <c r="G1098" s="324"/>
      <c r="H1098" s="321"/>
    </row>
    <row r="1099" s="299" customFormat="1" spans="1:8">
      <c r="A1099" s="302"/>
      <c r="B1099" s="319"/>
      <c r="C1099" s="321"/>
      <c r="D1099" s="321"/>
      <c r="E1099" s="321"/>
      <c r="F1099" s="319"/>
      <c r="G1099" s="324"/>
      <c r="H1099" s="321"/>
    </row>
    <row r="1100" s="299" customFormat="1" spans="1:8">
      <c r="A1100" s="302"/>
      <c r="B1100" s="319"/>
      <c r="C1100" s="321"/>
      <c r="D1100" s="321"/>
      <c r="E1100" s="321"/>
      <c r="F1100" s="319"/>
      <c r="G1100" s="321"/>
      <c r="H1100" s="321"/>
    </row>
    <row r="1101" s="299" customFormat="1" spans="1:8">
      <c r="A1101" s="302"/>
      <c r="B1101" s="319"/>
      <c r="C1101" s="321"/>
      <c r="D1101" s="321"/>
      <c r="E1101" s="321"/>
      <c r="F1101" s="319"/>
      <c r="G1101" s="321"/>
      <c r="H1101" s="321"/>
    </row>
    <row r="1102" s="299" customFormat="1" spans="1:8">
      <c r="A1102" s="302"/>
      <c r="B1102" s="319"/>
      <c r="C1102" s="321"/>
      <c r="D1102" s="321"/>
      <c r="E1102" s="321"/>
      <c r="F1102" s="319"/>
      <c r="G1102" s="321"/>
      <c r="H1102" s="321"/>
    </row>
    <row r="1103" s="299" customFormat="1" spans="1:8">
      <c r="A1103" s="302"/>
      <c r="B1103" s="319"/>
      <c r="C1103" s="321"/>
      <c r="D1103" s="321"/>
      <c r="E1103" s="321"/>
      <c r="F1103" s="319"/>
      <c r="G1103" s="324"/>
      <c r="H1103" s="321"/>
    </row>
    <row r="1104" s="299" customFormat="1" spans="1:8">
      <c r="A1104" s="302"/>
      <c r="B1104" s="319"/>
      <c r="C1104" s="321"/>
      <c r="D1104" s="321"/>
      <c r="E1104" s="321"/>
      <c r="F1104" s="319"/>
      <c r="G1104" s="324"/>
      <c r="H1104" s="321"/>
    </row>
    <row r="1105" s="299" customFormat="1" spans="1:8">
      <c r="A1105" s="302"/>
      <c r="B1105" s="319"/>
      <c r="C1105" s="321"/>
      <c r="D1105" s="321"/>
      <c r="E1105" s="321"/>
      <c r="F1105" s="319"/>
      <c r="G1105" s="324"/>
      <c r="H1105" s="321"/>
    </row>
    <row r="1106" s="299" customFormat="1" spans="1:8">
      <c r="A1106" s="302"/>
      <c r="B1106" s="319"/>
      <c r="C1106" s="321"/>
      <c r="D1106" s="321"/>
      <c r="E1106" s="321"/>
      <c r="F1106" s="319"/>
      <c r="G1106" s="324"/>
      <c r="H1106" s="321"/>
    </row>
    <row r="1107" s="299" customFormat="1" spans="1:8">
      <c r="A1107" s="302"/>
      <c r="B1107" s="319"/>
      <c r="C1107" s="321"/>
      <c r="D1107" s="321"/>
      <c r="E1107" s="321"/>
      <c r="F1107" s="319"/>
      <c r="G1107" s="324"/>
      <c r="H1107" s="321"/>
    </row>
    <row r="1108" s="299" customFormat="1" spans="1:8">
      <c r="A1108" s="302"/>
      <c r="B1108" s="319"/>
      <c r="C1108" s="321"/>
      <c r="D1108" s="321"/>
      <c r="E1108" s="321"/>
      <c r="F1108" s="319"/>
      <c r="G1108" s="324"/>
      <c r="H1108" s="321"/>
    </row>
    <row r="1109" s="299" customFormat="1" spans="1:8">
      <c r="A1109" s="302"/>
      <c r="B1109" s="319"/>
      <c r="C1109" s="321"/>
      <c r="D1109" s="321"/>
      <c r="E1109" s="321"/>
      <c r="F1109" s="319"/>
      <c r="G1109" s="324"/>
      <c r="H1109" s="321"/>
    </row>
    <row r="1110" s="299" customFormat="1" spans="1:8">
      <c r="A1110" s="302"/>
      <c r="B1110" s="319"/>
      <c r="C1110" s="321"/>
      <c r="D1110" s="321"/>
      <c r="E1110" s="321"/>
      <c r="F1110" s="319"/>
      <c r="G1110" s="324"/>
      <c r="H1110" s="321"/>
    </row>
    <row r="1111" s="299" customFormat="1" spans="1:8">
      <c r="A1111" s="302"/>
      <c r="B1111" s="319"/>
      <c r="C1111" s="321"/>
      <c r="D1111" s="321"/>
      <c r="E1111" s="321"/>
      <c r="F1111" s="319"/>
      <c r="G1111" s="324"/>
      <c r="H1111" s="321"/>
    </row>
    <row r="1112" s="299" customFormat="1" spans="1:8">
      <c r="A1112" s="302"/>
      <c r="B1112" s="319"/>
      <c r="C1112" s="321"/>
      <c r="D1112" s="321"/>
      <c r="E1112" s="321"/>
      <c r="F1112" s="319"/>
      <c r="G1112" s="324"/>
      <c r="H1112" s="321"/>
    </row>
    <row r="1113" s="299" customFormat="1" spans="1:8">
      <c r="A1113" s="302"/>
      <c r="B1113" s="319"/>
      <c r="C1113" s="321"/>
      <c r="D1113" s="321"/>
      <c r="E1113" s="321"/>
      <c r="F1113" s="319"/>
      <c r="G1113" s="324"/>
      <c r="H1113" s="321"/>
    </row>
    <row r="1114" s="299" customFormat="1" spans="1:8">
      <c r="A1114" s="302"/>
      <c r="B1114" s="319"/>
      <c r="C1114" s="321"/>
      <c r="D1114" s="321"/>
      <c r="E1114" s="321"/>
      <c r="F1114" s="319"/>
      <c r="G1114" s="324"/>
      <c r="H1114" s="321"/>
    </row>
    <row r="1115" s="299" customFormat="1" spans="1:8">
      <c r="A1115" s="302"/>
      <c r="B1115" s="319"/>
      <c r="C1115" s="321"/>
      <c r="D1115" s="321"/>
      <c r="E1115" s="321"/>
      <c r="F1115" s="319"/>
      <c r="G1115" s="324"/>
      <c r="H1115" s="321"/>
    </row>
    <row r="1116" s="299" customFormat="1" spans="1:8">
      <c r="A1116" s="302"/>
      <c r="B1116" s="319"/>
      <c r="C1116" s="321"/>
      <c r="D1116" s="321"/>
      <c r="E1116" s="321"/>
      <c r="F1116" s="319"/>
      <c r="G1116" s="324"/>
      <c r="H1116" s="321"/>
    </row>
    <row r="1117" s="299" customFormat="1" spans="1:8">
      <c r="A1117" s="302"/>
      <c r="B1117" s="319"/>
      <c r="C1117" s="321"/>
      <c r="D1117" s="321"/>
      <c r="E1117" s="321"/>
      <c r="F1117" s="319"/>
      <c r="G1117" s="324"/>
      <c r="H1117" s="321"/>
    </row>
    <row r="1118" s="299" customFormat="1" spans="1:8">
      <c r="A1118" s="302"/>
      <c r="B1118" s="319"/>
      <c r="C1118" s="321"/>
      <c r="D1118" s="321"/>
      <c r="E1118" s="321"/>
      <c r="F1118" s="319"/>
      <c r="G1118" s="324"/>
      <c r="H1118" s="321"/>
    </row>
    <row r="1119" s="299" customFormat="1" spans="1:8">
      <c r="A1119" s="302"/>
      <c r="B1119" s="319"/>
      <c r="C1119" s="321"/>
      <c r="D1119" s="321"/>
      <c r="E1119" s="321"/>
      <c r="F1119" s="319"/>
      <c r="G1119" s="324"/>
      <c r="H1119" s="321"/>
    </row>
    <row r="1120" s="299" customFormat="1" spans="1:8">
      <c r="A1120" s="302"/>
      <c r="B1120" s="319"/>
      <c r="C1120" s="321"/>
      <c r="D1120" s="321"/>
      <c r="E1120" s="321"/>
      <c r="F1120" s="319"/>
      <c r="G1120" s="324"/>
      <c r="H1120" s="321"/>
    </row>
    <row r="1121" s="299" customFormat="1" spans="1:8">
      <c r="A1121" s="302"/>
      <c r="B1121" s="319"/>
      <c r="C1121" s="321"/>
      <c r="D1121" s="321"/>
      <c r="E1121" s="321"/>
      <c r="F1121" s="319"/>
      <c r="G1121" s="324"/>
      <c r="H1121" s="321"/>
    </row>
    <row r="1122" s="299" customFormat="1" spans="1:8">
      <c r="A1122" s="302"/>
      <c r="B1122" s="319"/>
      <c r="C1122" s="321"/>
      <c r="D1122" s="321"/>
      <c r="E1122" s="321"/>
      <c r="F1122" s="319"/>
      <c r="G1122" s="324"/>
      <c r="H1122" s="321"/>
    </row>
    <row r="1123" s="299" customFormat="1" spans="1:8">
      <c r="A1123" s="302"/>
      <c r="B1123" s="319"/>
      <c r="C1123" s="321"/>
      <c r="D1123" s="321"/>
      <c r="E1123" s="321"/>
      <c r="F1123" s="319"/>
      <c r="G1123" s="324"/>
      <c r="H1123" s="321"/>
    </row>
    <row r="1124" s="299" customFormat="1" spans="1:8">
      <c r="A1124" s="302"/>
      <c r="B1124" s="319"/>
      <c r="C1124" s="321"/>
      <c r="D1124" s="321"/>
      <c r="E1124" s="321"/>
      <c r="F1124" s="319"/>
      <c r="G1124" s="324"/>
      <c r="H1124" s="321"/>
    </row>
    <row r="1125" s="299" customFormat="1" spans="1:8">
      <c r="A1125" s="302"/>
      <c r="B1125" s="319"/>
      <c r="C1125" s="321"/>
      <c r="D1125" s="321"/>
      <c r="E1125" s="321"/>
      <c r="F1125" s="319"/>
      <c r="G1125" s="324"/>
      <c r="H1125" s="321"/>
    </row>
    <row r="1126" s="299" customFormat="1" spans="1:8">
      <c r="A1126" s="302"/>
      <c r="B1126" s="319"/>
      <c r="C1126" s="321"/>
      <c r="D1126" s="321"/>
      <c r="E1126" s="321"/>
      <c r="F1126" s="319"/>
      <c r="G1126" s="324"/>
      <c r="H1126" s="321"/>
    </row>
    <row r="1127" s="299" customFormat="1" spans="1:8">
      <c r="A1127" s="302"/>
      <c r="B1127" s="319"/>
      <c r="C1127" s="321"/>
      <c r="D1127" s="321"/>
      <c r="E1127" s="321"/>
      <c r="F1127" s="319"/>
      <c r="G1127" s="324"/>
      <c r="H1127" s="321"/>
    </row>
    <row r="1128" s="299" customFormat="1" spans="1:8">
      <c r="A1128" s="302"/>
      <c r="B1128" s="319"/>
      <c r="C1128" s="321"/>
      <c r="D1128" s="321"/>
      <c r="E1128" s="321"/>
      <c r="F1128" s="319"/>
      <c r="G1128" s="324"/>
      <c r="H1128" s="321"/>
    </row>
    <row r="1129" s="299" customFormat="1" spans="1:8">
      <c r="A1129" s="302"/>
      <c r="B1129" s="319"/>
      <c r="C1129" s="321"/>
      <c r="D1129" s="321"/>
      <c r="E1129" s="321"/>
      <c r="F1129" s="319"/>
      <c r="G1129" s="324"/>
      <c r="H1129" s="321"/>
    </row>
    <row r="1130" s="299" customFormat="1" spans="1:8">
      <c r="A1130" s="302"/>
      <c r="B1130" s="319"/>
      <c r="C1130" s="321"/>
      <c r="D1130" s="321"/>
      <c r="E1130" s="321"/>
      <c r="F1130" s="319"/>
      <c r="G1130" s="324"/>
      <c r="H1130" s="321"/>
    </row>
    <row r="1131" s="299" customFormat="1" spans="1:8">
      <c r="A1131" s="302"/>
      <c r="B1131" s="319"/>
      <c r="C1131" s="321"/>
      <c r="D1131" s="321"/>
      <c r="E1131" s="321"/>
      <c r="F1131" s="319"/>
      <c r="G1131" s="324"/>
      <c r="H1131" s="321"/>
    </row>
    <row r="1132" s="299" customFormat="1" spans="1:8">
      <c r="A1132" s="302"/>
      <c r="B1132" s="319"/>
      <c r="C1132" s="321"/>
      <c r="D1132" s="321"/>
      <c r="E1132" s="321"/>
      <c r="F1132" s="319"/>
      <c r="G1132" s="324"/>
      <c r="H1132" s="321"/>
    </row>
    <row r="1133" s="299" customFormat="1" spans="1:8">
      <c r="A1133" s="302"/>
      <c r="B1133" s="319"/>
      <c r="C1133" s="321"/>
      <c r="D1133" s="321"/>
      <c r="E1133" s="321"/>
      <c r="F1133" s="319"/>
      <c r="G1133" s="324"/>
      <c r="H1133" s="321"/>
    </row>
    <row r="1134" s="299" customFormat="1" spans="1:8">
      <c r="A1134" s="302"/>
      <c r="B1134" s="319"/>
      <c r="C1134" s="321"/>
      <c r="D1134" s="321"/>
      <c r="E1134" s="321"/>
      <c r="F1134" s="319"/>
      <c r="G1134" s="324"/>
      <c r="H1134" s="321"/>
    </row>
    <row r="1135" s="299" customFormat="1" spans="1:8">
      <c r="A1135" s="302"/>
      <c r="B1135" s="319"/>
      <c r="C1135" s="321"/>
      <c r="D1135" s="321"/>
      <c r="E1135" s="321"/>
      <c r="F1135" s="319"/>
      <c r="G1135" s="324"/>
      <c r="H1135" s="321"/>
    </row>
    <row r="1136" s="299" customFormat="1" spans="1:8">
      <c r="A1136" s="302"/>
      <c r="B1136" s="319"/>
      <c r="C1136" s="321"/>
      <c r="D1136" s="321"/>
      <c r="E1136" s="321"/>
      <c r="F1136" s="319"/>
      <c r="G1136" s="324"/>
      <c r="H1136" s="321"/>
    </row>
    <row r="1137" s="299" customFormat="1" spans="1:8">
      <c r="A1137" s="302"/>
      <c r="B1137" s="319"/>
      <c r="C1137" s="321"/>
      <c r="D1137" s="321"/>
      <c r="E1137" s="321"/>
      <c r="F1137" s="319"/>
      <c r="G1137" s="324"/>
      <c r="H1137" s="321"/>
    </row>
    <row r="1138" s="299" customFormat="1" spans="1:8">
      <c r="A1138" s="302"/>
      <c r="B1138" s="319"/>
      <c r="C1138" s="321"/>
      <c r="D1138" s="321"/>
      <c r="E1138" s="321"/>
      <c r="F1138" s="319"/>
      <c r="G1138" s="324"/>
      <c r="H1138" s="321"/>
    </row>
    <row r="1139" s="299" customFormat="1" spans="1:8">
      <c r="A1139" s="302"/>
      <c r="B1139" s="319"/>
      <c r="C1139" s="321"/>
      <c r="D1139" s="321"/>
      <c r="E1139" s="321"/>
      <c r="F1139" s="319"/>
      <c r="G1139" s="324"/>
      <c r="H1139" s="321"/>
    </row>
    <row r="1140" s="299" customFormat="1" spans="1:8">
      <c r="A1140" s="302"/>
      <c r="B1140" s="319"/>
      <c r="C1140" s="321"/>
      <c r="D1140" s="321"/>
      <c r="E1140" s="321"/>
      <c r="F1140" s="319"/>
      <c r="G1140" s="324"/>
      <c r="H1140" s="321"/>
    </row>
    <row r="1141" s="299" customFormat="1" spans="1:8">
      <c r="A1141" s="302"/>
      <c r="B1141" s="319"/>
      <c r="C1141" s="321"/>
      <c r="D1141" s="321"/>
      <c r="E1141" s="321"/>
      <c r="F1141" s="319"/>
      <c r="G1141" s="324"/>
      <c r="H1141" s="321"/>
    </row>
    <row r="1142" s="299" customFormat="1" spans="1:8">
      <c r="A1142" s="302"/>
      <c r="B1142" s="319"/>
      <c r="C1142" s="321"/>
      <c r="D1142" s="321"/>
      <c r="E1142" s="321"/>
      <c r="F1142" s="319"/>
      <c r="G1142" s="324"/>
      <c r="H1142" s="321"/>
    </row>
    <row r="1143" s="299" customFormat="1" spans="1:8">
      <c r="A1143" s="302"/>
      <c r="B1143" s="319"/>
      <c r="C1143" s="321"/>
      <c r="D1143" s="321"/>
      <c r="E1143" s="321"/>
      <c r="F1143" s="319"/>
      <c r="G1143" s="324"/>
      <c r="H1143" s="321"/>
    </row>
    <row r="1144" s="299" customFormat="1" spans="1:8">
      <c r="A1144" s="302"/>
      <c r="B1144" s="319"/>
      <c r="C1144" s="321"/>
      <c r="D1144" s="321"/>
      <c r="E1144" s="321"/>
      <c r="F1144" s="319"/>
      <c r="G1144" s="324"/>
      <c r="H1144" s="321"/>
    </row>
    <row r="1145" s="299" customFormat="1" spans="1:8">
      <c r="A1145" s="302"/>
      <c r="B1145" s="319"/>
      <c r="C1145" s="321"/>
      <c r="D1145" s="321"/>
      <c r="E1145" s="321"/>
      <c r="F1145" s="319"/>
      <c r="G1145" s="324"/>
      <c r="H1145" s="321"/>
    </row>
    <row r="1146" s="299" customFormat="1" spans="1:8">
      <c r="A1146" s="302"/>
      <c r="B1146" s="319"/>
      <c r="C1146" s="321"/>
      <c r="D1146" s="321"/>
      <c r="E1146" s="321"/>
      <c r="F1146" s="319"/>
      <c r="G1146" s="324"/>
      <c r="H1146" s="321"/>
    </row>
    <row r="1147" s="299" customFormat="1" spans="1:8">
      <c r="A1147" s="302"/>
      <c r="B1147" s="319"/>
      <c r="C1147" s="321"/>
      <c r="D1147" s="321"/>
      <c r="E1147" s="321"/>
      <c r="F1147" s="319"/>
      <c r="G1147" s="324"/>
      <c r="H1147" s="321"/>
    </row>
    <row r="1148" s="299" customFormat="1" spans="1:8">
      <c r="A1148" s="302"/>
      <c r="B1148" s="319"/>
      <c r="C1148" s="321"/>
      <c r="D1148" s="321"/>
      <c r="E1148" s="321"/>
      <c r="F1148" s="319"/>
      <c r="G1148" s="324"/>
      <c r="H1148" s="321"/>
    </row>
    <row r="1149" s="299" customFormat="1" spans="1:8">
      <c r="A1149" s="302"/>
      <c r="B1149" s="319"/>
      <c r="C1149" s="321"/>
      <c r="D1149" s="321"/>
      <c r="E1149" s="321"/>
      <c r="F1149" s="319"/>
      <c r="G1149" s="321"/>
      <c r="H1149" s="321"/>
    </row>
    <row r="1150" s="299" customFormat="1" spans="1:8">
      <c r="A1150" s="302"/>
      <c r="B1150" s="319"/>
      <c r="C1150" s="321"/>
      <c r="D1150" s="321"/>
      <c r="E1150" s="321"/>
      <c r="F1150" s="319"/>
      <c r="G1150" s="321"/>
      <c r="H1150" s="321"/>
    </row>
    <row r="1151" s="299" customFormat="1" spans="1:8">
      <c r="A1151" s="302"/>
      <c r="B1151" s="319"/>
      <c r="C1151" s="321"/>
      <c r="D1151" s="321"/>
      <c r="E1151" s="321"/>
      <c r="F1151" s="319"/>
      <c r="G1151" s="321"/>
      <c r="H1151" s="321"/>
    </row>
    <row r="1152" s="299" customFormat="1" spans="1:8">
      <c r="A1152" s="302"/>
      <c r="B1152" s="319"/>
      <c r="C1152" s="321"/>
      <c r="D1152" s="321"/>
      <c r="E1152" s="321"/>
      <c r="F1152" s="319"/>
      <c r="G1152" s="321"/>
      <c r="H1152" s="321"/>
    </row>
    <row r="1153" s="299" customFormat="1" spans="1:8">
      <c r="A1153" s="302"/>
      <c r="B1153" s="319"/>
      <c r="C1153" s="321"/>
      <c r="D1153" s="321"/>
      <c r="E1153" s="321"/>
      <c r="F1153" s="319"/>
      <c r="G1153" s="321"/>
      <c r="H1153" s="321"/>
    </row>
    <row r="1154" s="299" customFormat="1" spans="1:8">
      <c r="A1154" s="302"/>
      <c r="B1154" s="319"/>
      <c r="C1154" s="321"/>
      <c r="D1154" s="321"/>
      <c r="E1154" s="321"/>
      <c r="F1154" s="319"/>
      <c r="G1154" s="321"/>
      <c r="H1154" s="321"/>
    </row>
    <row r="1155" s="299" customFormat="1" spans="1:8">
      <c r="A1155" s="302"/>
      <c r="B1155" s="319"/>
      <c r="C1155" s="321"/>
      <c r="D1155" s="321"/>
      <c r="E1155" s="321"/>
      <c r="F1155" s="319"/>
      <c r="G1155" s="324"/>
      <c r="H1155" s="321"/>
    </row>
    <row r="1156" s="299" customFormat="1" spans="1:8">
      <c r="A1156" s="302"/>
      <c r="B1156" s="319"/>
      <c r="C1156" s="321"/>
      <c r="D1156" s="321"/>
      <c r="E1156" s="321"/>
      <c r="F1156" s="319"/>
      <c r="G1156" s="324"/>
      <c r="H1156" s="321"/>
    </row>
    <row r="1157" s="299" customFormat="1" spans="1:8">
      <c r="A1157" s="302"/>
      <c r="B1157" s="319"/>
      <c r="C1157" s="321"/>
      <c r="D1157" s="321"/>
      <c r="E1157" s="321"/>
      <c r="F1157" s="319"/>
      <c r="G1157" s="324"/>
      <c r="H1157" s="321"/>
    </row>
    <row r="1158" s="299" customFormat="1" spans="1:8">
      <c r="A1158" s="302"/>
      <c r="B1158" s="319"/>
      <c r="C1158" s="321"/>
      <c r="D1158" s="321"/>
      <c r="E1158" s="321"/>
      <c r="F1158" s="319"/>
      <c r="G1158" s="324"/>
      <c r="H1158" s="321"/>
    </row>
    <row r="1159" s="299" customFormat="1" spans="1:8">
      <c r="A1159" s="302"/>
      <c r="B1159" s="319"/>
      <c r="C1159" s="321"/>
      <c r="D1159" s="321"/>
      <c r="E1159" s="321"/>
      <c r="F1159" s="319"/>
      <c r="G1159" s="324"/>
      <c r="H1159" s="321"/>
    </row>
    <row r="1160" s="299" customFormat="1" spans="1:8">
      <c r="A1160" s="302"/>
      <c r="B1160" s="319"/>
      <c r="C1160" s="321"/>
      <c r="D1160" s="321"/>
      <c r="E1160" s="321"/>
      <c r="F1160" s="319"/>
      <c r="G1160" s="324"/>
      <c r="H1160" s="321"/>
    </row>
    <row r="1161" s="299" customFormat="1" spans="1:8">
      <c r="A1161" s="302"/>
      <c r="B1161" s="319"/>
      <c r="C1161" s="321"/>
      <c r="D1161" s="321"/>
      <c r="E1161" s="321"/>
      <c r="F1161" s="319"/>
      <c r="G1161" s="324"/>
      <c r="H1161" s="321"/>
    </row>
    <row r="1162" s="299" customFormat="1" spans="1:8">
      <c r="A1162" s="302"/>
      <c r="B1162" s="319"/>
      <c r="C1162" s="321"/>
      <c r="D1162" s="321"/>
      <c r="E1162" s="321"/>
      <c r="F1162" s="319"/>
      <c r="G1162" s="324"/>
      <c r="H1162" s="321"/>
    </row>
    <row r="1163" s="299" customFormat="1" spans="1:8">
      <c r="A1163" s="302"/>
      <c r="B1163" s="319"/>
      <c r="C1163" s="321"/>
      <c r="D1163" s="321"/>
      <c r="E1163" s="321"/>
      <c r="F1163" s="319"/>
      <c r="G1163" s="324"/>
      <c r="H1163" s="321"/>
    </row>
    <row r="1164" s="299" customFormat="1" spans="1:8">
      <c r="A1164" s="302"/>
      <c r="B1164" s="319"/>
      <c r="C1164" s="321"/>
      <c r="D1164" s="321"/>
      <c r="E1164" s="321"/>
      <c r="F1164" s="319"/>
      <c r="G1164" s="324"/>
      <c r="H1164" s="321"/>
    </row>
    <row r="1165" s="299" customFormat="1" spans="1:8">
      <c r="A1165" s="302"/>
      <c r="B1165" s="319"/>
      <c r="C1165" s="321"/>
      <c r="D1165" s="321"/>
      <c r="E1165" s="321"/>
      <c r="F1165" s="319"/>
      <c r="G1165" s="324"/>
      <c r="H1165" s="321"/>
    </row>
    <row r="1166" s="299" customFormat="1" spans="1:8">
      <c r="A1166" s="302"/>
      <c r="B1166" s="319"/>
      <c r="C1166" s="321"/>
      <c r="D1166" s="321"/>
      <c r="E1166" s="321"/>
      <c r="F1166" s="319"/>
      <c r="G1166" s="324"/>
      <c r="H1166" s="321"/>
    </row>
    <row r="1167" s="299" customFormat="1" spans="1:8">
      <c r="A1167" s="302"/>
      <c r="B1167" s="319"/>
      <c r="C1167" s="321"/>
      <c r="D1167" s="321"/>
      <c r="E1167" s="321"/>
      <c r="F1167" s="319"/>
      <c r="G1167" s="324"/>
      <c r="H1167" s="321"/>
    </row>
    <row r="1168" s="299" customFormat="1" spans="1:8">
      <c r="A1168" s="302"/>
      <c r="B1168" s="319"/>
      <c r="C1168" s="321"/>
      <c r="D1168" s="321"/>
      <c r="E1168" s="321"/>
      <c r="F1168" s="319"/>
      <c r="G1168" s="324"/>
      <c r="H1168" s="321"/>
    </row>
    <row r="1169" s="299" customFormat="1" spans="1:8">
      <c r="A1169" s="302"/>
      <c r="B1169" s="319"/>
      <c r="C1169" s="321"/>
      <c r="D1169" s="321"/>
      <c r="E1169" s="321"/>
      <c r="F1169" s="319"/>
      <c r="G1169" s="324"/>
      <c r="H1169" s="321"/>
    </row>
    <row r="1170" s="299" customFormat="1" spans="1:8">
      <c r="A1170" s="302"/>
      <c r="B1170" s="319"/>
      <c r="C1170" s="321"/>
      <c r="D1170" s="321"/>
      <c r="E1170" s="321"/>
      <c r="F1170" s="319"/>
      <c r="G1170" s="324"/>
      <c r="H1170" s="321"/>
    </row>
    <row r="1171" s="299" customFormat="1" spans="1:8">
      <c r="A1171" s="302"/>
      <c r="B1171" s="319"/>
      <c r="C1171" s="321"/>
      <c r="D1171" s="321"/>
      <c r="E1171" s="321"/>
      <c r="F1171" s="319"/>
      <c r="G1171" s="324"/>
      <c r="H1171" s="321"/>
    </row>
    <row r="1172" s="299" customFormat="1" spans="1:8">
      <c r="A1172" s="302"/>
      <c r="B1172" s="319"/>
      <c r="C1172" s="321"/>
      <c r="D1172" s="321"/>
      <c r="E1172" s="321"/>
      <c r="F1172" s="319"/>
      <c r="G1172" s="324"/>
      <c r="H1172" s="321"/>
    </row>
    <row r="1173" s="299" customFormat="1" spans="1:8">
      <c r="A1173" s="302"/>
      <c r="B1173" s="319"/>
      <c r="C1173" s="321"/>
      <c r="D1173" s="321"/>
      <c r="E1173" s="321"/>
      <c r="F1173" s="319"/>
      <c r="G1173" s="324"/>
      <c r="H1173" s="321"/>
    </row>
    <row r="1174" s="299" customFormat="1" spans="1:8">
      <c r="A1174" s="302"/>
      <c r="B1174" s="319"/>
      <c r="C1174" s="321"/>
      <c r="D1174" s="321"/>
      <c r="E1174" s="321"/>
      <c r="F1174" s="319"/>
      <c r="G1174" s="324"/>
      <c r="H1174" s="321"/>
    </row>
    <row r="1175" s="299" customFormat="1" spans="1:8">
      <c r="A1175" s="302"/>
      <c r="B1175" s="319"/>
      <c r="C1175" s="321"/>
      <c r="D1175" s="321"/>
      <c r="E1175" s="321"/>
      <c r="F1175" s="319"/>
      <c r="G1175" s="324"/>
      <c r="H1175" s="321"/>
    </row>
    <row r="1176" s="299" customFormat="1" spans="1:8">
      <c r="A1176" s="302"/>
      <c r="B1176" s="319"/>
      <c r="C1176" s="321"/>
      <c r="D1176" s="321"/>
      <c r="E1176" s="321"/>
      <c r="F1176" s="319"/>
      <c r="G1176" s="324"/>
      <c r="H1176" s="321"/>
    </row>
    <row r="1177" s="299" customFormat="1" spans="1:8">
      <c r="A1177" s="302"/>
      <c r="B1177" s="319"/>
      <c r="C1177" s="321"/>
      <c r="D1177" s="321"/>
      <c r="E1177" s="321"/>
      <c r="F1177" s="319"/>
      <c r="G1177" s="324"/>
      <c r="H1177" s="321"/>
    </row>
    <row r="1178" s="299" customFormat="1" spans="1:8">
      <c r="A1178" s="302"/>
      <c r="B1178" s="319"/>
      <c r="C1178" s="321"/>
      <c r="D1178" s="321"/>
      <c r="E1178" s="321"/>
      <c r="F1178" s="319"/>
      <c r="G1178" s="324"/>
      <c r="H1178" s="321"/>
    </row>
    <row r="1179" s="299" customFormat="1" spans="1:8">
      <c r="A1179" s="302"/>
      <c r="B1179" s="319"/>
      <c r="C1179" s="321"/>
      <c r="D1179" s="321"/>
      <c r="E1179" s="321"/>
      <c r="F1179" s="319"/>
      <c r="G1179" s="324"/>
      <c r="H1179" s="321"/>
    </row>
    <row r="1180" s="299" customFormat="1" spans="1:8">
      <c r="A1180" s="302"/>
      <c r="B1180" s="319"/>
      <c r="C1180" s="321"/>
      <c r="D1180" s="321"/>
      <c r="E1180" s="321"/>
      <c r="F1180" s="319"/>
      <c r="G1180" s="324"/>
      <c r="H1180" s="321"/>
    </row>
    <row r="1181" s="299" customFormat="1" spans="1:8">
      <c r="A1181" s="302"/>
      <c r="B1181" s="319"/>
      <c r="C1181" s="321"/>
      <c r="D1181" s="321"/>
      <c r="E1181" s="321"/>
      <c r="F1181" s="319"/>
      <c r="G1181" s="324"/>
      <c r="H1181" s="321"/>
    </row>
    <row r="1182" s="299" customFormat="1" spans="1:8">
      <c r="A1182" s="302"/>
      <c r="B1182" s="319"/>
      <c r="C1182" s="321"/>
      <c r="D1182" s="321"/>
      <c r="E1182" s="321"/>
      <c r="F1182" s="319"/>
      <c r="G1182" s="324"/>
      <c r="H1182" s="321"/>
    </row>
    <row r="1183" s="299" customFormat="1" spans="1:8">
      <c r="A1183" s="302"/>
      <c r="B1183" s="319"/>
      <c r="C1183" s="321"/>
      <c r="D1183" s="321"/>
      <c r="E1183" s="321"/>
      <c r="F1183" s="319"/>
      <c r="G1183" s="324"/>
      <c r="H1183" s="321"/>
    </row>
    <row r="1184" s="299" customFormat="1" spans="1:8">
      <c r="A1184" s="302"/>
      <c r="B1184" s="319"/>
      <c r="C1184" s="321"/>
      <c r="D1184" s="321"/>
      <c r="E1184" s="321"/>
      <c r="F1184" s="319"/>
      <c r="G1184" s="324"/>
      <c r="H1184" s="321"/>
    </row>
    <row r="1185" s="299" customFormat="1" spans="1:8">
      <c r="A1185" s="302"/>
      <c r="B1185" s="319"/>
      <c r="C1185" s="321"/>
      <c r="D1185" s="321"/>
      <c r="E1185" s="321"/>
      <c r="F1185" s="319"/>
      <c r="G1185" s="324"/>
      <c r="H1185" s="321"/>
    </row>
    <row r="1186" s="299" customFormat="1" spans="1:8">
      <c r="A1186" s="302"/>
      <c r="B1186" s="319"/>
      <c r="C1186" s="321"/>
      <c r="D1186" s="321"/>
      <c r="E1186" s="321"/>
      <c r="F1186" s="319"/>
      <c r="G1186" s="324"/>
      <c r="H1186" s="321"/>
    </row>
    <row r="1187" s="299" customFormat="1" spans="1:8">
      <c r="A1187" s="302"/>
      <c r="B1187" s="319"/>
      <c r="C1187" s="321"/>
      <c r="D1187" s="321"/>
      <c r="E1187" s="321"/>
      <c r="F1187" s="319"/>
      <c r="G1187" s="324"/>
      <c r="H1187" s="321"/>
    </row>
    <row r="1188" s="299" customFormat="1" spans="1:8">
      <c r="A1188" s="302"/>
      <c r="B1188" s="319"/>
      <c r="C1188" s="321"/>
      <c r="D1188" s="321"/>
      <c r="E1188" s="321"/>
      <c r="F1188" s="319"/>
      <c r="G1188" s="324"/>
      <c r="H1188" s="321"/>
    </row>
    <row r="1189" s="299" customFormat="1" spans="1:8">
      <c r="A1189" s="302"/>
      <c r="B1189" s="319"/>
      <c r="C1189" s="321"/>
      <c r="D1189" s="321"/>
      <c r="E1189" s="321"/>
      <c r="F1189" s="319"/>
      <c r="G1189" s="324"/>
      <c r="H1189" s="321"/>
    </row>
    <row r="1190" s="299" customFormat="1" spans="1:8">
      <c r="A1190" s="302"/>
      <c r="B1190" s="319"/>
      <c r="C1190" s="321"/>
      <c r="D1190" s="321"/>
      <c r="E1190" s="321"/>
      <c r="F1190" s="319"/>
      <c r="G1190" s="324"/>
      <c r="H1190" s="321"/>
    </row>
    <row r="1191" s="299" customFormat="1" spans="1:8">
      <c r="A1191" s="302"/>
      <c r="B1191" s="319"/>
      <c r="C1191" s="321"/>
      <c r="D1191" s="321"/>
      <c r="E1191" s="321"/>
      <c r="F1191" s="319"/>
      <c r="G1191" s="324"/>
      <c r="H1191" s="321"/>
    </row>
    <row r="1192" s="299" customFormat="1" spans="1:8">
      <c r="A1192" s="302"/>
      <c r="B1192" s="319"/>
      <c r="C1192" s="321"/>
      <c r="D1192" s="321"/>
      <c r="E1192" s="321"/>
      <c r="F1192" s="319"/>
      <c r="G1192" s="324"/>
      <c r="H1192" s="321"/>
    </row>
    <row r="1193" s="299" customFormat="1" spans="1:8">
      <c r="A1193" s="302"/>
      <c r="B1193" s="319"/>
      <c r="C1193" s="321"/>
      <c r="D1193" s="321"/>
      <c r="E1193" s="321"/>
      <c r="F1193" s="319"/>
      <c r="G1193" s="324"/>
      <c r="H1193" s="321"/>
    </row>
    <row r="1194" s="299" customFormat="1" spans="1:8">
      <c r="A1194" s="302"/>
      <c r="B1194" s="302"/>
      <c r="D1194" s="303"/>
      <c r="E1194" s="303"/>
      <c r="G1194" s="327"/>
      <c r="H1194" s="303"/>
    </row>
    <row r="1195" s="299" customFormat="1" spans="1:8">
      <c r="A1195" s="302"/>
      <c r="B1195" s="319"/>
      <c r="C1195" s="319"/>
      <c r="D1195" s="321"/>
      <c r="E1195" s="321"/>
      <c r="F1195" s="319"/>
      <c r="G1195" s="319"/>
      <c r="H1195" s="321"/>
    </row>
    <row r="1196" s="299" customFormat="1" spans="1:8">
      <c r="A1196" s="302"/>
      <c r="B1196" s="302"/>
      <c r="C1196" s="302"/>
      <c r="D1196" s="321"/>
      <c r="E1196" s="321"/>
      <c r="F1196" s="319"/>
      <c r="G1196" s="319"/>
      <c r="H1196" s="321"/>
    </row>
    <row r="1197" s="299" customFormat="1" spans="1:8">
      <c r="A1197" s="302"/>
      <c r="B1197" s="322"/>
      <c r="C1197" s="323"/>
      <c r="D1197" s="323"/>
      <c r="E1197" s="323"/>
      <c r="F1197" s="323"/>
      <c r="G1197" s="323"/>
      <c r="H1197" s="323"/>
    </row>
    <row r="1198" s="299" customFormat="1" spans="1:8">
      <c r="A1198" s="302"/>
      <c r="B1198" s="319"/>
      <c r="C1198" s="321"/>
      <c r="D1198" s="321"/>
      <c r="E1198" s="321"/>
      <c r="F1198" s="319"/>
      <c r="G1198" s="324"/>
      <c r="H1198" s="321"/>
    </row>
    <row r="1199" s="299" customFormat="1" spans="1:8">
      <c r="A1199" s="302"/>
      <c r="B1199" s="319"/>
      <c r="C1199" s="321"/>
      <c r="D1199" s="321"/>
      <c r="E1199" s="321"/>
      <c r="F1199" s="319"/>
      <c r="G1199" s="324"/>
      <c r="H1199" s="321"/>
    </row>
    <row r="1200" s="299" customFormat="1" spans="1:8">
      <c r="A1200" s="302"/>
      <c r="B1200" s="319"/>
      <c r="C1200" s="321"/>
      <c r="D1200" s="321"/>
      <c r="E1200" s="321"/>
      <c r="F1200" s="319"/>
      <c r="G1200" s="325"/>
      <c r="H1200" s="326"/>
    </row>
    <row r="1201" s="299" customFormat="1" spans="1:8">
      <c r="A1201" s="302"/>
      <c r="B1201" s="319"/>
      <c r="C1201" s="321"/>
      <c r="D1201" s="321"/>
      <c r="E1201" s="321"/>
      <c r="F1201" s="319"/>
      <c r="G1201" s="325"/>
      <c r="H1201" s="326"/>
    </row>
    <row r="1202" s="299" customFormat="1" spans="1:8">
      <c r="A1202" s="302"/>
      <c r="B1202" s="319"/>
      <c r="C1202" s="321"/>
      <c r="D1202" s="321"/>
      <c r="E1202" s="321"/>
      <c r="F1202" s="319"/>
      <c r="G1202" s="325"/>
      <c r="H1202" s="326"/>
    </row>
    <row r="1203" s="299" customFormat="1" spans="1:8">
      <c r="A1203" s="302"/>
      <c r="B1203" s="319"/>
      <c r="C1203" s="321"/>
      <c r="D1203" s="321"/>
      <c r="E1203" s="321"/>
      <c r="F1203" s="319"/>
      <c r="G1203" s="324"/>
      <c r="H1203" s="321"/>
    </row>
    <row r="1204" s="299" customFormat="1" spans="1:8">
      <c r="A1204" s="302"/>
      <c r="B1204" s="319"/>
      <c r="C1204" s="321"/>
      <c r="D1204" s="321"/>
      <c r="E1204" s="321"/>
      <c r="F1204" s="319"/>
      <c r="G1204" s="324"/>
      <c r="H1204" s="321"/>
    </row>
    <row r="1205" s="299" customFormat="1" spans="1:8">
      <c r="A1205" s="302"/>
      <c r="B1205" s="319"/>
      <c r="C1205" s="321"/>
      <c r="D1205" s="321"/>
      <c r="E1205" s="321"/>
      <c r="F1205" s="319"/>
      <c r="G1205" s="324"/>
      <c r="H1205" s="321"/>
    </row>
    <row r="1206" s="299" customFormat="1" spans="1:8">
      <c r="A1206" s="302"/>
      <c r="B1206" s="319"/>
      <c r="C1206" s="321"/>
      <c r="D1206" s="321"/>
      <c r="E1206" s="321"/>
      <c r="F1206" s="319"/>
      <c r="G1206" s="324"/>
      <c r="H1206" s="321"/>
    </row>
    <row r="1207" s="299" customFormat="1" spans="1:8">
      <c r="A1207" s="302"/>
      <c r="B1207" s="319"/>
      <c r="C1207" s="321"/>
      <c r="D1207" s="321"/>
      <c r="E1207" s="321"/>
      <c r="F1207" s="319"/>
      <c r="G1207" s="324"/>
      <c r="H1207" s="321"/>
    </row>
    <row r="1208" s="299" customFormat="1" spans="1:8">
      <c r="A1208" s="302"/>
      <c r="B1208" s="319"/>
      <c r="C1208" s="321"/>
      <c r="D1208" s="321"/>
      <c r="E1208" s="321"/>
      <c r="F1208" s="319"/>
      <c r="G1208" s="324"/>
      <c r="H1208" s="321"/>
    </row>
    <row r="1209" s="299" customFormat="1" spans="1:8">
      <c r="A1209" s="302"/>
      <c r="B1209" s="319"/>
      <c r="C1209" s="321"/>
      <c r="D1209" s="321"/>
      <c r="E1209" s="321"/>
      <c r="F1209" s="319"/>
      <c r="G1209" s="324"/>
      <c r="H1209" s="321"/>
    </row>
    <row r="1210" s="299" customFormat="1" spans="1:8">
      <c r="A1210" s="302"/>
      <c r="B1210" s="319"/>
      <c r="C1210" s="321"/>
      <c r="D1210" s="321"/>
      <c r="E1210" s="321"/>
      <c r="F1210" s="319"/>
      <c r="G1210" s="324"/>
      <c r="H1210" s="321"/>
    </row>
    <row r="1211" s="299" customFormat="1" spans="1:8">
      <c r="A1211" s="302"/>
      <c r="B1211" s="319"/>
      <c r="C1211" s="321"/>
      <c r="D1211" s="321"/>
      <c r="E1211" s="321"/>
      <c r="F1211" s="319"/>
      <c r="G1211" s="324"/>
      <c r="H1211" s="321"/>
    </row>
    <row r="1212" s="299" customFormat="1" spans="1:8">
      <c r="A1212" s="302"/>
      <c r="B1212" s="319"/>
      <c r="C1212" s="321"/>
      <c r="D1212" s="321"/>
      <c r="E1212" s="321"/>
      <c r="F1212" s="319"/>
      <c r="G1212" s="324"/>
      <c r="H1212" s="321"/>
    </row>
    <row r="1213" s="299" customFormat="1" spans="1:8">
      <c r="A1213" s="302"/>
      <c r="B1213" s="319"/>
      <c r="C1213" s="321"/>
      <c r="D1213" s="321"/>
      <c r="E1213" s="321"/>
      <c r="F1213" s="319"/>
      <c r="G1213" s="324"/>
      <c r="H1213" s="321"/>
    </row>
    <row r="1214" s="299" customFormat="1" spans="1:8">
      <c r="A1214" s="302"/>
      <c r="B1214" s="319"/>
      <c r="C1214" s="321"/>
      <c r="D1214" s="321"/>
      <c r="E1214" s="321"/>
      <c r="F1214" s="319"/>
      <c r="G1214" s="324"/>
      <c r="H1214" s="321"/>
    </row>
    <row r="1215" s="299" customFormat="1" spans="1:8">
      <c r="A1215" s="302"/>
      <c r="B1215" s="319"/>
      <c r="C1215" s="321"/>
      <c r="D1215" s="321"/>
      <c r="E1215" s="321"/>
      <c r="F1215" s="319"/>
      <c r="G1215" s="324"/>
      <c r="H1215" s="321"/>
    </row>
    <row r="1216" s="299" customFormat="1" spans="1:8">
      <c r="A1216" s="302"/>
      <c r="B1216" s="319"/>
      <c r="C1216" s="321"/>
      <c r="D1216" s="321"/>
      <c r="E1216" s="321"/>
      <c r="F1216" s="319"/>
      <c r="G1216" s="324"/>
      <c r="H1216" s="321"/>
    </row>
    <row r="1217" s="299" customFormat="1" spans="1:8">
      <c r="A1217" s="302"/>
      <c r="B1217" s="319"/>
      <c r="C1217" s="321"/>
      <c r="D1217" s="321"/>
      <c r="E1217" s="321"/>
      <c r="F1217" s="319"/>
      <c r="G1217" s="324"/>
      <c r="H1217" s="321"/>
    </row>
    <row r="1218" s="299" customFormat="1" spans="1:8">
      <c r="A1218" s="302"/>
      <c r="B1218" s="319"/>
      <c r="C1218" s="321"/>
      <c r="D1218" s="321"/>
      <c r="E1218" s="321"/>
      <c r="F1218" s="319"/>
      <c r="G1218" s="324"/>
      <c r="H1218" s="321"/>
    </row>
    <row r="1219" s="299" customFormat="1" spans="1:8">
      <c r="A1219" s="302"/>
      <c r="B1219" s="319"/>
      <c r="C1219" s="321"/>
      <c r="D1219" s="321"/>
      <c r="E1219" s="321"/>
      <c r="F1219" s="319"/>
      <c r="G1219" s="324"/>
      <c r="H1219" s="321"/>
    </row>
    <row r="1220" s="299" customFormat="1" spans="1:8">
      <c r="A1220" s="302"/>
      <c r="B1220" s="319"/>
      <c r="C1220" s="321"/>
      <c r="D1220" s="321"/>
      <c r="E1220" s="321"/>
      <c r="F1220" s="319"/>
      <c r="G1220" s="324"/>
      <c r="H1220" s="321"/>
    </row>
    <row r="1221" s="299" customFormat="1" spans="1:8">
      <c r="A1221" s="302"/>
      <c r="B1221" s="319"/>
      <c r="C1221" s="321"/>
      <c r="D1221" s="321"/>
      <c r="E1221" s="321"/>
      <c r="F1221" s="319"/>
      <c r="G1221" s="324"/>
      <c r="H1221" s="321"/>
    </row>
    <row r="1222" s="299" customFormat="1" spans="1:8">
      <c r="A1222" s="302"/>
      <c r="B1222" s="319"/>
      <c r="C1222" s="321"/>
      <c r="D1222" s="321"/>
      <c r="E1222" s="321"/>
      <c r="F1222" s="319"/>
      <c r="G1222" s="324"/>
      <c r="H1222" s="321"/>
    </row>
    <row r="1223" s="299" customFormat="1" spans="1:8">
      <c r="A1223" s="302"/>
      <c r="B1223" s="319"/>
      <c r="C1223" s="321"/>
      <c r="D1223" s="321"/>
      <c r="E1223" s="321"/>
      <c r="F1223" s="319"/>
      <c r="G1223" s="324"/>
      <c r="H1223" s="321"/>
    </row>
    <row r="1224" s="299" customFormat="1" spans="1:8">
      <c r="A1224" s="302"/>
      <c r="B1224" s="319"/>
      <c r="C1224" s="321"/>
      <c r="D1224" s="321"/>
      <c r="E1224" s="321"/>
      <c r="F1224" s="319"/>
      <c r="G1224" s="324"/>
      <c r="H1224" s="321"/>
    </row>
    <row r="1225" s="299" customFormat="1" spans="1:8">
      <c r="A1225" s="302"/>
      <c r="B1225" s="319"/>
      <c r="C1225" s="321"/>
      <c r="D1225" s="321"/>
      <c r="E1225" s="321"/>
      <c r="F1225" s="319"/>
      <c r="G1225" s="324"/>
      <c r="H1225" s="321"/>
    </row>
    <row r="1226" s="299" customFormat="1" spans="1:8">
      <c r="A1226" s="302"/>
      <c r="B1226" s="319"/>
      <c r="C1226" s="321"/>
      <c r="D1226" s="321"/>
      <c r="E1226" s="321"/>
      <c r="F1226" s="319"/>
      <c r="G1226" s="324"/>
      <c r="H1226" s="321"/>
    </row>
    <row r="1227" s="299" customFormat="1" spans="1:8">
      <c r="A1227" s="302"/>
      <c r="B1227" s="319"/>
      <c r="C1227" s="321"/>
      <c r="D1227" s="321"/>
      <c r="E1227" s="321"/>
      <c r="F1227" s="319"/>
      <c r="G1227" s="324"/>
      <c r="H1227" s="321"/>
    </row>
    <row r="1228" s="299" customFormat="1" spans="1:8">
      <c r="A1228" s="302"/>
      <c r="B1228" s="319"/>
      <c r="C1228" s="321"/>
      <c r="D1228" s="321"/>
      <c r="E1228" s="321"/>
      <c r="F1228" s="319"/>
      <c r="G1228" s="324"/>
      <c r="H1228" s="321"/>
    </row>
    <row r="1229" s="299" customFormat="1" spans="1:8">
      <c r="A1229" s="302"/>
      <c r="B1229" s="319"/>
      <c r="C1229" s="321"/>
      <c r="D1229" s="321"/>
      <c r="E1229" s="321"/>
      <c r="F1229" s="319"/>
      <c r="G1229" s="324"/>
      <c r="H1229" s="321"/>
    </row>
    <row r="1230" s="299" customFormat="1" spans="1:8">
      <c r="A1230" s="302"/>
      <c r="B1230" s="319"/>
      <c r="C1230" s="321"/>
      <c r="D1230" s="321"/>
      <c r="E1230" s="321"/>
      <c r="F1230" s="319"/>
      <c r="G1230" s="324"/>
      <c r="H1230" s="321"/>
    </row>
    <row r="1231" s="299" customFormat="1" spans="1:8">
      <c r="A1231" s="302"/>
      <c r="B1231" s="319"/>
      <c r="C1231" s="321"/>
      <c r="D1231" s="321"/>
      <c r="E1231" s="321"/>
      <c r="F1231" s="319"/>
      <c r="G1231" s="324"/>
      <c r="H1231" s="321"/>
    </row>
    <row r="1232" s="299" customFormat="1" spans="1:8">
      <c r="A1232" s="302"/>
      <c r="B1232" s="319"/>
      <c r="C1232" s="321"/>
      <c r="D1232" s="321"/>
      <c r="E1232" s="321"/>
      <c r="F1232" s="319"/>
      <c r="G1232" s="324"/>
      <c r="H1232" s="321"/>
    </row>
    <row r="1233" s="299" customFormat="1" spans="1:8">
      <c r="A1233" s="302"/>
      <c r="B1233" s="319"/>
      <c r="C1233" s="321"/>
      <c r="D1233" s="321"/>
      <c r="E1233" s="321"/>
      <c r="F1233" s="319"/>
      <c r="G1233" s="324"/>
      <c r="H1233" s="321"/>
    </row>
    <row r="1234" s="299" customFormat="1" spans="1:8">
      <c r="A1234" s="302"/>
      <c r="B1234" s="319"/>
      <c r="C1234" s="321"/>
      <c r="D1234" s="321"/>
      <c r="E1234" s="321"/>
      <c r="F1234" s="319"/>
      <c r="G1234" s="324"/>
      <c r="H1234" s="321"/>
    </row>
    <row r="1235" s="299" customFormat="1" spans="1:8">
      <c r="A1235" s="302"/>
      <c r="B1235" s="319"/>
      <c r="C1235" s="321"/>
      <c r="D1235" s="321"/>
      <c r="E1235" s="321"/>
      <c r="F1235" s="319"/>
      <c r="G1235" s="324"/>
      <c r="H1235" s="321"/>
    </row>
    <row r="1236" s="299" customFormat="1" spans="1:8">
      <c r="A1236" s="302"/>
      <c r="B1236" s="319"/>
      <c r="C1236" s="321"/>
      <c r="D1236" s="321"/>
      <c r="E1236" s="321"/>
      <c r="F1236" s="319"/>
      <c r="H1236" s="303"/>
    </row>
    <row r="1237" s="299" customFormat="1" spans="1:8">
      <c r="A1237" s="302"/>
      <c r="B1237" s="319"/>
      <c r="C1237" s="321"/>
      <c r="D1237" s="321"/>
      <c r="E1237" s="321"/>
      <c r="F1237" s="319"/>
      <c r="H1237" s="303"/>
    </row>
    <row r="1238" s="299" customFormat="1" spans="1:8">
      <c r="A1238" s="302"/>
      <c r="B1238" s="319"/>
      <c r="C1238" s="321"/>
      <c r="D1238" s="321"/>
      <c r="E1238" s="321"/>
      <c r="F1238" s="319"/>
      <c r="G1238" s="324"/>
      <c r="H1238" s="321"/>
    </row>
    <row r="1239" s="299" customFormat="1" spans="1:8">
      <c r="A1239" s="302"/>
      <c r="B1239" s="319"/>
      <c r="C1239" s="321"/>
      <c r="D1239" s="321"/>
      <c r="E1239" s="321"/>
      <c r="F1239" s="319"/>
      <c r="G1239" s="324"/>
      <c r="H1239" s="321"/>
    </row>
    <row r="1240" s="299" customFormat="1" spans="1:8">
      <c r="A1240" s="302"/>
      <c r="B1240" s="319"/>
      <c r="C1240" s="321"/>
      <c r="D1240" s="321"/>
      <c r="E1240" s="321"/>
      <c r="F1240" s="319"/>
      <c r="G1240" s="324"/>
      <c r="H1240" s="321"/>
    </row>
    <row r="1241" s="299" customFormat="1" spans="1:8">
      <c r="A1241" s="302"/>
      <c r="B1241" s="319"/>
      <c r="C1241" s="321"/>
      <c r="D1241" s="321"/>
      <c r="E1241" s="321"/>
      <c r="F1241" s="319"/>
      <c r="G1241" s="324"/>
      <c r="H1241" s="321"/>
    </row>
    <row r="1242" s="299" customFormat="1" spans="1:8">
      <c r="A1242" s="302"/>
      <c r="B1242" s="319"/>
      <c r="C1242" s="321"/>
      <c r="D1242" s="321"/>
      <c r="E1242" s="321"/>
      <c r="F1242" s="319"/>
      <c r="G1242" s="324"/>
      <c r="H1242" s="321"/>
    </row>
    <row r="1243" s="299" customFormat="1" spans="1:8">
      <c r="A1243" s="302"/>
      <c r="B1243" s="319"/>
      <c r="C1243" s="321"/>
      <c r="D1243" s="321"/>
      <c r="E1243" s="321"/>
      <c r="F1243" s="319"/>
      <c r="G1243" s="324"/>
      <c r="H1243" s="321"/>
    </row>
    <row r="1244" s="299" customFormat="1" spans="1:8">
      <c r="A1244" s="302"/>
      <c r="B1244" s="322"/>
      <c r="C1244" s="321"/>
      <c r="D1244" s="323"/>
      <c r="E1244" s="323"/>
      <c r="F1244" s="323"/>
      <c r="G1244" s="323"/>
      <c r="H1244" s="323"/>
    </row>
    <row r="1245" s="299" customFormat="1" spans="1:8">
      <c r="A1245" s="302"/>
      <c r="B1245" s="319"/>
      <c r="C1245" s="321"/>
      <c r="D1245" s="321"/>
      <c r="E1245" s="321"/>
      <c r="F1245" s="302"/>
      <c r="G1245" s="319"/>
      <c r="H1245" s="321"/>
    </row>
    <row r="1246" s="299" customFormat="1" spans="1:8">
      <c r="A1246" s="302"/>
      <c r="B1246" s="319"/>
      <c r="C1246" s="321"/>
      <c r="D1246" s="321"/>
      <c r="E1246" s="321"/>
      <c r="F1246" s="302"/>
      <c r="G1246" s="319"/>
      <c r="H1246" s="321"/>
    </row>
    <row r="1247" s="299" customFormat="1" spans="1:8">
      <c r="A1247" s="302"/>
      <c r="B1247" s="319"/>
      <c r="C1247" s="321"/>
      <c r="D1247" s="321"/>
      <c r="E1247" s="321"/>
      <c r="F1247" s="302"/>
      <c r="G1247" s="319"/>
      <c r="H1247" s="321"/>
    </row>
    <row r="1248" s="299" customFormat="1" spans="1:8">
      <c r="A1248" s="302"/>
      <c r="B1248" s="319"/>
      <c r="C1248" s="321"/>
      <c r="D1248" s="321"/>
      <c r="E1248" s="321"/>
      <c r="F1248" s="302"/>
      <c r="G1248" s="319"/>
      <c r="H1248" s="321"/>
    </row>
    <row r="1249" s="299" customFormat="1" spans="1:8">
      <c r="A1249" s="302"/>
      <c r="B1249" s="319"/>
      <c r="C1249" s="321"/>
      <c r="D1249" s="321"/>
      <c r="E1249" s="321"/>
      <c r="F1249" s="319"/>
      <c r="G1249" s="324"/>
      <c r="H1249" s="321"/>
    </row>
    <row r="1250" s="299" customFormat="1" spans="1:8">
      <c r="A1250" s="302"/>
      <c r="B1250" s="319"/>
      <c r="C1250" s="321"/>
      <c r="D1250" s="321"/>
      <c r="E1250" s="321"/>
      <c r="F1250" s="319"/>
      <c r="G1250" s="324"/>
      <c r="H1250" s="321"/>
    </row>
    <row r="1251" s="299" customFormat="1" spans="1:8">
      <c r="A1251" s="302"/>
      <c r="B1251" s="319"/>
      <c r="C1251" s="321"/>
      <c r="D1251" s="321"/>
      <c r="E1251" s="321"/>
      <c r="F1251" s="319"/>
      <c r="G1251" s="324"/>
      <c r="H1251" s="321"/>
    </row>
    <row r="1252" s="299" customFormat="1" spans="1:8">
      <c r="A1252" s="302"/>
      <c r="B1252" s="319"/>
      <c r="C1252" s="321"/>
      <c r="D1252" s="321"/>
      <c r="E1252" s="321"/>
      <c r="F1252" s="319"/>
      <c r="G1252" s="324"/>
      <c r="H1252" s="321"/>
    </row>
    <row r="1253" s="299" customFormat="1" spans="1:8">
      <c r="A1253" s="302"/>
      <c r="B1253" s="319"/>
      <c r="C1253" s="321"/>
      <c r="D1253" s="321"/>
      <c r="E1253" s="321"/>
      <c r="F1253" s="319"/>
      <c r="G1253" s="324"/>
      <c r="H1253" s="321"/>
    </row>
    <row r="1254" s="299" customFormat="1" spans="1:8">
      <c r="A1254" s="302"/>
      <c r="B1254" s="319"/>
      <c r="C1254" s="321"/>
      <c r="D1254" s="321"/>
      <c r="E1254" s="321"/>
      <c r="F1254" s="319"/>
      <c r="G1254" s="324"/>
      <c r="H1254" s="321"/>
    </row>
    <row r="1255" s="299" customFormat="1" spans="1:8">
      <c r="A1255" s="302"/>
      <c r="B1255" s="319"/>
      <c r="C1255" s="321"/>
      <c r="D1255" s="321"/>
      <c r="E1255" s="321"/>
      <c r="F1255" s="319"/>
      <c r="G1255" s="324"/>
      <c r="H1255" s="321"/>
    </row>
    <row r="1256" s="299" customFormat="1" spans="1:8">
      <c r="A1256" s="302"/>
      <c r="B1256" s="319"/>
      <c r="C1256" s="321"/>
      <c r="D1256" s="321"/>
      <c r="E1256" s="321"/>
      <c r="F1256" s="319"/>
      <c r="G1256" s="324"/>
      <c r="H1256" s="321"/>
    </row>
    <row r="1257" s="299" customFormat="1" spans="1:8">
      <c r="A1257" s="302"/>
      <c r="B1257" s="319"/>
      <c r="C1257" s="321"/>
      <c r="D1257" s="321"/>
      <c r="E1257" s="321"/>
      <c r="F1257" s="319"/>
      <c r="G1257" s="324"/>
      <c r="H1257" s="321"/>
    </row>
    <row r="1258" s="299" customFormat="1" spans="1:8">
      <c r="A1258" s="302"/>
      <c r="B1258" s="319"/>
      <c r="C1258" s="321"/>
      <c r="D1258" s="321"/>
      <c r="E1258" s="321"/>
      <c r="F1258" s="319"/>
      <c r="G1258" s="324"/>
      <c r="H1258" s="321"/>
    </row>
    <row r="1259" s="299" customFormat="1" spans="1:8">
      <c r="A1259" s="302"/>
      <c r="B1259" s="319"/>
      <c r="C1259" s="321"/>
      <c r="D1259" s="321"/>
      <c r="E1259" s="321"/>
      <c r="F1259" s="319"/>
      <c r="G1259" s="324"/>
      <c r="H1259" s="321"/>
    </row>
    <row r="1260" s="299" customFormat="1" spans="1:8">
      <c r="A1260" s="302"/>
      <c r="B1260" s="319"/>
      <c r="C1260" s="321"/>
      <c r="D1260" s="321"/>
      <c r="E1260" s="321"/>
      <c r="F1260" s="319"/>
      <c r="G1260" s="324"/>
      <c r="H1260" s="321"/>
    </row>
    <row r="1261" s="299" customFormat="1" spans="1:8">
      <c r="A1261" s="302"/>
      <c r="B1261" s="319"/>
      <c r="C1261" s="321"/>
      <c r="D1261" s="321"/>
      <c r="E1261" s="321"/>
      <c r="F1261" s="319"/>
      <c r="G1261" s="324"/>
      <c r="H1261" s="321"/>
    </row>
    <row r="1262" s="299" customFormat="1" spans="1:8">
      <c r="A1262" s="302"/>
      <c r="B1262" s="319"/>
      <c r="C1262" s="321"/>
      <c r="D1262" s="321"/>
      <c r="E1262" s="321"/>
      <c r="F1262" s="319"/>
      <c r="G1262" s="324"/>
      <c r="H1262" s="321"/>
    </row>
    <row r="1263" s="299" customFormat="1" spans="1:8">
      <c r="A1263" s="302"/>
      <c r="B1263" s="319"/>
      <c r="C1263" s="321"/>
      <c r="D1263" s="321"/>
      <c r="E1263" s="321"/>
      <c r="F1263" s="319"/>
      <c r="G1263" s="324"/>
      <c r="H1263" s="321"/>
    </row>
    <row r="1264" s="299" customFormat="1" spans="1:8">
      <c r="A1264" s="302"/>
      <c r="B1264" s="319"/>
      <c r="C1264" s="321"/>
      <c r="D1264" s="321"/>
      <c r="E1264" s="321"/>
      <c r="F1264" s="319"/>
      <c r="G1264" s="324"/>
      <c r="H1264" s="321"/>
    </row>
    <row r="1265" s="299" customFormat="1" spans="1:8">
      <c r="A1265" s="302"/>
      <c r="B1265" s="319"/>
      <c r="C1265" s="321"/>
      <c r="D1265" s="321"/>
      <c r="E1265" s="321"/>
      <c r="F1265" s="302"/>
      <c r="H1265" s="303"/>
    </row>
    <row r="1266" s="299" customFormat="1" spans="1:8">
      <c r="A1266" s="302"/>
      <c r="B1266" s="319"/>
      <c r="C1266" s="321"/>
      <c r="D1266" s="321"/>
      <c r="E1266" s="321"/>
      <c r="F1266" s="302"/>
      <c r="H1266" s="303"/>
    </row>
    <row r="1267" s="299" customFormat="1" spans="1:8">
      <c r="A1267" s="302"/>
      <c r="B1267" s="319"/>
      <c r="C1267" s="321"/>
      <c r="D1267" s="321"/>
      <c r="E1267" s="321"/>
      <c r="F1267" s="302"/>
      <c r="H1267" s="303"/>
    </row>
    <row r="1268" s="299" customFormat="1" spans="1:8">
      <c r="A1268" s="302"/>
      <c r="B1268" s="319"/>
      <c r="C1268" s="321"/>
      <c r="D1268" s="321"/>
      <c r="E1268" s="321"/>
      <c r="F1268" s="302"/>
      <c r="H1268" s="303"/>
    </row>
    <row r="1269" s="299" customFormat="1" spans="1:8">
      <c r="A1269" s="302"/>
      <c r="B1269" s="319"/>
      <c r="C1269" s="321"/>
      <c r="D1269" s="321"/>
      <c r="E1269" s="321"/>
      <c r="F1269" s="319"/>
      <c r="G1269" s="324"/>
      <c r="H1269" s="321"/>
    </row>
    <row r="1270" s="299" customFormat="1" spans="1:8">
      <c r="A1270" s="302"/>
      <c r="B1270" s="319"/>
      <c r="C1270" s="321"/>
      <c r="D1270" s="323"/>
      <c r="E1270" s="321"/>
      <c r="F1270" s="319"/>
      <c r="G1270" s="323"/>
      <c r="H1270" s="323"/>
    </row>
    <row r="1271" s="299" customFormat="1" spans="1:8">
      <c r="A1271" s="302"/>
      <c r="B1271" s="322"/>
      <c r="C1271" s="321"/>
      <c r="D1271" s="323"/>
      <c r="E1271" s="323"/>
      <c r="F1271" s="323"/>
      <c r="G1271" s="323"/>
      <c r="H1271" s="323"/>
    </row>
    <row r="1272" s="299" customFormat="1" spans="1:8">
      <c r="A1272" s="302"/>
      <c r="B1272" s="319"/>
      <c r="C1272" s="321"/>
      <c r="D1272" s="321"/>
      <c r="E1272" s="321"/>
      <c r="F1272" s="319"/>
      <c r="G1272" s="324"/>
      <c r="H1272" s="321"/>
    </row>
    <row r="1273" s="299" customFormat="1" spans="1:8">
      <c r="A1273" s="302"/>
      <c r="B1273" s="319"/>
      <c r="C1273" s="321"/>
      <c r="D1273" s="321"/>
      <c r="E1273" s="321"/>
      <c r="F1273" s="319"/>
      <c r="G1273" s="324"/>
      <c r="H1273" s="321"/>
    </row>
    <row r="1274" s="299" customFormat="1" spans="1:8">
      <c r="A1274" s="302"/>
      <c r="B1274" s="319"/>
      <c r="C1274" s="321"/>
      <c r="D1274" s="321"/>
      <c r="E1274" s="321"/>
      <c r="F1274" s="319"/>
      <c r="G1274" s="324"/>
      <c r="H1274" s="321"/>
    </row>
    <row r="1275" s="299" customFormat="1" spans="1:8">
      <c r="A1275" s="302"/>
      <c r="B1275" s="319"/>
      <c r="C1275" s="321"/>
      <c r="D1275" s="321"/>
      <c r="E1275" s="321"/>
      <c r="F1275" s="319"/>
      <c r="G1275" s="324"/>
      <c r="H1275" s="321"/>
    </row>
    <row r="1276" s="299" customFormat="1" spans="1:8">
      <c r="A1276" s="302"/>
      <c r="B1276" s="319"/>
      <c r="C1276" s="321"/>
      <c r="D1276" s="321"/>
      <c r="E1276" s="321"/>
      <c r="F1276" s="319"/>
      <c r="G1276" s="324"/>
      <c r="H1276" s="321"/>
    </row>
    <row r="1277" s="299" customFormat="1" spans="1:8">
      <c r="A1277" s="302"/>
      <c r="B1277" s="319"/>
      <c r="C1277" s="321"/>
      <c r="D1277" s="321"/>
      <c r="E1277" s="321"/>
      <c r="F1277" s="319"/>
      <c r="G1277" s="324"/>
      <c r="H1277" s="321"/>
    </row>
    <row r="1278" s="299" customFormat="1" spans="1:8">
      <c r="A1278" s="302"/>
      <c r="B1278" s="319"/>
      <c r="C1278" s="321"/>
      <c r="D1278" s="321"/>
      <c r="E1278" s="321"/>
      <c r="F1278" s="319"/>
      <c r="G1278" s="324"/>
      <c r="H1278" s="321"/>
    </row>
    <row r="1279" s="299" customFormat="1" spans="1:8">
      <c r="A1279" s="302"/>
      <c r="B1279" s="319"/>
      <c r="C1279" s="321"/>
      <c r="D1279" s="321"/>
      <c r="E1279" s="321"/>
      <c r="F1279" s="319"/>
      <c r="G1279" s="324"/>
      <c r="H1279" s="321"/>
    </row>
    <row r="1280" s="299" customFormat="1" spans="1:8">
      <c r="A1280" s="302"/>
      <c r="B1280" s="319"/>
      <c r="C1280" s="321"/>
      <c r="D1280" s="321"/>
      <c r="E1280" s="321"/>
      <c r="F1280" s="319"/>
      <c r="H1280" s="303"/>
    </row>
    <row r="1281" s="299" customFormat="1" spans="1:8">
      <c r="A1281" s="302"/>
      <c r="B1281" s="319"/>
      <c r="C1281" s="321"/>
      <c r="D1281" s="321"/>
      <c r="E1281" s="321"/>
      <c r="F1281" s="319"/>
      <c r="G1281" s="324"/>
      <c r="H1281" s="321"/>
    </row>
    <row r="1282" s="299" customFormat="1" spans="1:8">
      <c r="A1282" s="302"/>
      <c r="B1282" s="319"/>
      <c r="C1282" s="321"/>
      <c r="D1282" s="321"/>
      <c r="E1282" s="321"/>
      <c r="F1282" s="319"/>
      <c r="G1282" s="324"/>
      <c r="H1282" s="321"/>
    </row>
    <row r="1283" s="299" customFormat="1" spans="1:8">
      <c r="A1283" s="302"/>
      <c r="B1283" s="319"/>
      <c r="C1283" s="321"/>
      <c r="D1283" s="321"/>
      <c r="E1283" s="321"/>
      <c r="F1283" s="319"/>
      <c r="G1283" s="324"/>
      <c r="H1283" s="321"/>
    </row>
    <row r="1284" s="299" customFormat="1" spans="1:8">
      <c r="A1284" s="302"/>
      <c r="B1284" s="319"/>
      <c r="C1284" s="321"/>
      <c r="D1284" s="321"/>
      <c r="E1284" s="321"/>
      <c r="F1284" s="319"/>
      <c r="G1284" s="324"/>
      <c r="H1284" s="321"/>
    </row>
    <row r="1285" s="299" customFormat="1" spans="1:8">
      <c r="A1285" s="302"/>
      <c r="B1285" s="319"/>
      <c r="C1285" s="321"/>
      <c r="D1285" s="321"/>
      <c r="E1285" s="321"/>
      <c r="F1285" s="319"/>
      <c r="G1285" s="324"/>
      <c r="H1285" s="321"/>
    </row>
    <row r="1286" s="299" customFormat="1" spans="1:8">
      <c r="A1286" s="302"/>
      <c r="B1286" s="319"/>
      <c r="C1286" s="321"/>
      <c r="D1286" s="321"/>
      <c r="E1286" s="321"/>
      <c r="F1286" s="319"/>
      <c r="G1286" s="324"/>
      <c r="H1286" s="321"/>
    </row>
    <row r="1287" s="299" customFormat="1" spans="1:8">
      <c r="A1287" s="302"/>
      <c r="B1287" s="319"/>
      <c r="C1287" s="321"/>
      <c r="D1287" s="321"/>
      <c r="E1287" s="321"/>
      <c r="F1287" s="319"/>
      <c r="G1287" s="324"/>
      <c r="H1287" s="321"/>
    </row>
    <row r="1288" s="299" customFormat="1" spans="1:8">
      <c r="A1288" s="302"/>
      <c r="B1288" s="319"/>
      <c r="C1288" s="321"/>
      <c r="D1288" s="321"/>
      <c r="E1288" s="321"/>
      <c r="F1288" s="319"/>
      <c r="G1288" s="324"/>
      <c r="H1288" s="321"/>
    </row>
    <row r="1289" s="299" customFormat="1" spans="1:8">
      <c r="A1289" s="302"/>
      <c r="B1289" s="319"/>
      <c r="C1289" s="321"/>
      <c r="D1289" s="321"/>
      <c r="E1289" s="321"/>
      <c r="F1289" s="319"/>
      <c r="G1289" s="324"/>
      <c r="H1289" s="321"/>
    </row>
    <row r="1290" s="299" customFormat="1" spans="1:8">
      <c r="A1290" s="302"/>
      <c r="B1290" s="319"/>
      <c r="C1290" s="321"/>
      <c r="D1290" s="321"/>
      <c r="E1290" s="321"/>
      <c r="F1290" s="319"/>
      <c r="G1290" s="324"/>
      <c r="H1290" s="321"/>
    </row>
    <row r="1291" s="299" customFormat="1" spans="1:8">
      <c r="A1291" s="302"/>
      <c r="B1291" s="319"/>
      <c r="C1291" s="321"/>
      <c r="D1291" s="321"/>
      <c r="E1291" s="321"/>
      <c r="F1291" s="319"/>
      <c r="G1291" s="324"/>
      <c r="H1291" s="321"/>
    </row>
    <row r="1292" s="299" customFormat="1" spans="1:8">
      <c r="A1292" s="302"/>
      <c r="B1292" s="319"/>
      <c r="C1292" s="321"/>
      <c r="D1292" s="321"/>
      <c r="E1292" s="321"/>
      <c r="F1292" s="319"/>
      <c r="G1292" s="324"/>
      <c r="H1292" s="321"/>
    </row>
    <row r="1293" s="299" customFormat="1" spans="1:8">
      <c r="A1293" s="302"/>
      <c r="B1293" s="319"/>
      <c r="C1293" s="321"/>
      <c r="D1293" s="321"/>
      <c r="E1293" s="321"/>
      <c r="F1293" s="319"/>
      <c r="G1293" s="324"/>
      <c r="H1293" s="321"/>
    </row>
    <row r="1294" s="299" customFormat="1" spans="1:8">
      <c r="A1294" s="302"/>
      <c r="B1294" s="319"/>
      <c r="C1294" s="321"/>
      <c r="D1294" s="321"/>
      <c r="E1294" s="321"/>
      <c r="F1294" s="319"/>
      <c r="G1294" s="325"/>
      <c r="H1294" s="326"/>
    </row>
    <row r="1295" s="299" customFormat="1" spans="1:8">
      <c r="A1295" s="302"/>
      <c r="B1295" s="319"/>
      <c r="C1295" s="321"/>
      <c r="D1295" s="321"/>
      <c r="E1295" s="321"/>
      <c r="F1295" s="319"/>
      <c r="G1295" s="324"/>
      <c r="H1295" s="321"/>
    </row>
    <row r="1296" s="299" customFormat="1" spans="1:8">
      <c r="A1296" s="302"/>
      <c r="B1296" s="319"/>
      <c r="C1296" s="321"/>
      <c r="D1296" s="321"/>
      <c r="E1296" s="321"/>
      <c r="F1296" s="319"/>
      <c r="G1296" s="324"/>
      <c r="H1296" s="321"/>
    </row>
    <row r="1297" s="299" customFormat="1" spans="1:8">
      <c r="A1297" s="302"/>
      <c r="B1297" s="319"/>
      <c r="C1297" s="321"/>
      <c r="D1297" s="321"/>
      <c r="E1297" s="321"/>
      <c r="F1297" s="319"/>
      <c r="G1297" s="324"/>
      <c r="H1297" s="321"/>
    </row>
    <row r="1298" s="299" customFormat="1" spans="1:8">
      <c r="A1298" s="302"/>
      <c r="B1298" s="319"/>
      <c r="C1298" s="321"/>
      <c r="D1298" s="321"/>
      <c r="E1298" s="321"/>
      <c r="F1298" s="319"/>
      <c r="G1298" s="324"/>
      <c r="H1298" s="321"/>
    </row>
    <row r="1299" s="299" customFormat="1" spans="1:8">
      <c r="A1299" s="302"/>
      <c r="B1299" s="319"/>
      <c r="C1299" s="321"/>
      <c r="D1299" s="321"/>
      <c r="E1299" s="321"/>
      <c r="F1299" s="319"/>
      <c r="G1299" s="324"/>
      <c r="H1299" s="321"/>
    </row>
    <row r="1300" s="299" customFormat="1" spans="1:8">
      <c r="A1300" s="302"/>
      <c r="B1300" s="319"/>
      <c r="C1300" s="321"/>
      <c r="D1300" s="321"/>
      <c r="E1300" s="321"/>
      <c r="F1300" s="319"/>
      <c r="G1300" s="324"/>
      <c r="H1300" s="321"/>
    </row>
    <row r="1301" s="299" customFormat="1" spans="1:8">
      <c r="A1301" s="302"/>
      <c r="B1301" s="319"/>
      <c r="C1301" s="321"/>
      <c r="D1301" s="321"/>
      <c r="E1301" s="321"/>
      <c r="F1301" s="319"/>
      <c r="G1301" s="324"/>
      <c r="H1301" s="321"/>
    </row>
    <row r="1302" s="299" customFormat="1" spans="1:8">
      <c r="A1302" s="302"/>
      <c r="B1302" s="319"/>
      <c r="C1302" s="321"/>
      <c r="D1302" s="321"/>
      <c r="E1302" s="321"/>
      <c r="F1302" s="319"/>
      <c r="G1302" s="324"/>
      <c r="H1302" s="321"/>
    </row>
    <row r="1303" s="299" customFormat="1" spans="1:8">
      <c r="A1303" s="302"/>
      <c r="B1303" s="319"/>
      <c r="C1303" s="321"/>
      <c r="D1303" s="321"/>
      <c r="E1303" s="321"/>
      <c r="F1303" s="319"/>
      <c r="G1303" s="324"/>
      <c r="H1303" s="321"/>
    </row>
    <row r="1304" s="299" customFormat="1" spans="1:8">
      <c r="A1304" s="302"/>
      <c r="B1304" s="319"/>
      <c r="C1304" s="321"/>
      <c r="D1304" s="321"/>
      <c r="E1304" s="321"/>
      <c r="F1304" s="319"/>
      <c r="G1304" s="324"/>
      <c r="H1304" s="321"/>
    </row>
    <row r="1305" s="299" customFormat="1" spans="1:8">
      <c r="A1305" s="302"/>
      <c r="B1305" s="319"/>
      <c r="C1305" s="321"/>
      <c r="D1305" s="321"/>
      <c r="E1305" s="321"/>
      <c r="F1305" s="319"/>
      <c r="G1305" s="324"/>
      <c r="H1305" s="321"/>
    </row>
    <row r="1306" s="299" customFormat="1" spans="1:8">
      <c r="A1306" s="302"/>
      <c r="B1306" s="319"/>
      <c r="C1306" s="321"/>
      <c r="D1306" s="321"/>
      <c r="E1306" s="321"/>
      <c r="F1306" s="319"/>
      <c r="G1306" s="324"/>
      <c r="H1306" s="321"/>
    </row>
    <row r="1307" s="299" customFormat="1" spans="1:8">
      <c r="A1307" s="302"/>
      <c r="B1307" s="319"/>
      <c r="C1307" s="321"/>
      <c r="D1307" s="321"/>
      <c r="E1307" s="321"/>
      <c r="F1307" s="319"/>
      <c r="H1307" s="303"/>
    </row>
    <row r="1308" s="299" customFormat="1" spans="1:8">
      <c r="A1308" s="302"/>
      <c r="B1308" s="319"/>
      <c r="C1308" s="321"/>
      <c r="D1308" s="321"/>
      <c r="E1308" s="321"/>
      <c r="F1308" s="319"/>
      <c r="H1308" s="303"/>
    </row>
    <row r="1309" s="299" customFormat="1" spans="1:8">
      <c r="A1309" s="302"/>
      <c r="B1309" s="319"/>
      <c r="C1309" s="321"/>
      <c r="D1309" s="321"/>
      <c r="E1309" s="321"/>
      <c r="F1309" s="319"/>
      <c r="H1309" s="303"/>
    </row>
    <row r="1310" s="299" customFormat="1" spans="1:8">
      <c r="A1310" s="302"/>
      <c r="B1310" s="319"/>
      <c r="C1310" s="321"/>
      <c r="D1310" s="321"/>
      <c r="E1310" s="321"/>
      <c r="F1310" s="319"/>
      <c r="G1310" s="324"/>
      <c r="H1310" s="321"/>
    </row>
    <row r="1311" s="299" customFormat="1" spans="1:8">
      <c r="A1311" s="302"/>
      <c r="B1311" s="319"/>
      <c r="C1311" s="321"/>
      <c r="D1311" s="321"/>
      <c r="E1311" s="321"/>
      <c r="F1311" s="319"/>
      <c r="G1311" s="324"/>
      <c r="H1311" s="321"/>
    </row>
    <row r="1312" s="299" customFormat="1" spans="1:8">
      <c r="A1312" s="302"/>
      <c r="B1312" s="319"/>
      <c r="C1312" s="321"/>
      <c r="D1312" s="321"/>
      <c r="E1312" s="321"/>
      <c r="F1312" s="319"/>
      <c r="G1312" s="324"/>
      <c r="H1312" s="321"/>
    </row>
    <row r="1313" s="299" customFormat="1" spans="1:8">
      <c r="A1313" s="302"/>
      <c r="B1313" s="319"/>
      <c r="C1313" s="321"/>
      <c r="D1313" s="321"/>
      <c r="E1313" s="321"/>
      <c r="F1313" s="319"/>
      <c r="H1313" s="303"/>
    </row>
    <row r="1314" s="299" customFormat="1" spans="1:8">
      <c r="A1314" s="302"/>
      <c r="B1314" s="319"/>
      <c r="C1314" s="321"/>
      <c r="D1314" s="321"/>
      <c r="E1314" s="321"/>
      <c r="F1314" s="319"/>
      <c r="H1314" s="303"/>
    </row>
    <row r="1315" s="299" customFormat="1" spans="1:8">
      <c r="A1315" s="302"/>
      <c r="B1315" s="319"/>
      <c r="C1315" s="321"/>
      <c r="D1315" s="321"/>
      <c r="E1315" s="321"/>
      <c r="F1315" s="319"/>
      <c r="G1315" s="324"/>
      <c r="H1315" s="321"/>
    </row>
    <row r="1316" s="299" customFormat="1" spans="1:8">
      <c r="A1316" s="302"/>
      <c r="B1316" s="319"/>
      <c r="C1316" s="321"/>
      <c r="D1316" s="321"/>
      <c r="E1316" s="321"/>
      <c r="F1316" s="319"/>
      <c r="G1316" s="324"/>
      <c r="H1316" s="321"/>
    </row>
    <row r="1317" s="299" customFormat="1" spans="1:8">
      <c r="A1317" s="302"/>
      <c r="B1317" s="319"/>
      <c r="C1317" s="321"/>
      <c r="D1317" s="321"/>
      <c r="E1317" s="321"/>
      <c r="F1317" s="319"/>
      <c r="G1317" s="324"/>
      <c r="H1317" s="321"/>
    </row>
    <row r="1318" s="299" customFormat="1" spans="1:8">
      <c r="A1318" s="302"/>
      <c r="B1318" s="319"/>
      <c r="C1318" s="321"/>
      <c r="D1318" s="321"/>
      <c r="E1318" s="321"/>
      <c r="F1318" s="319"/>
      <c r="G1318" s="324"/>
      <c r="H1318" s="321"/>
    </row>
    <row r="1319" s="299" customFormat="1" spans="1:8">
      <c r="A1319" s="302"/>
      <c r="B1319" s="319"/>
      <c r="C1319" s="321"/>
      <c r="D1319" s="321"/>
      <c r="E1319" s="321"/>
      <c r="F1319" s="319"/>
      <c r="G1319" s="324"/>
      <c r="H1319" s="321"/>
    </row>
    <row r="1320" s="299" customFormat="1" spans="1:8">
      <c r="A1320" s="302"/>
      <c r="B1320" s="319"/>
      <c r="C1320" s="321"/>
      <c r="D1320" s="321"/>
      <c r="E1320" s="321"/>
      <c r="F1320" s="319"/>
      <c r="G1320" s="324"/>
      <c r="H1320" s="321"/>
    </row>
    <row r="1321" s="299" customFormat="1" spans="1:8">
      <c r="A1321" s="302"/>
      <c r="B1321" s="319"/>
      <c r="C1321" s="321"/>
      <c r="D1321" s="321"/>
      <c r="E1321" s="321"/>
      <c r="F1321" s="319"/>
      <c r="G1321" s="324"/>
      <c r="H1321" s="321"/>
    </row>
    <row r="1322" s="299" customFormat="1" spans="1:8">
      <c r="A1322" s="302"/>
      <c r="B1322" s="319"/>
      <c r="C1322" s="321"/>
      <c r="D1322" s="321"/>
      <c r="E1322" s="321"/>
      <c r="F1322" s="319"/>
      <c r="G1322" s="324"/>
      <c r="H1322" s="321"/>
    </row>
    <row r="1323" s="299" customFormat="1" spans="1:8">
      <c r="A1323" s="302"/>
      <c r="B1323" s="319"/>
      <c r="C1323" s="321"/>
      <c r="D1323" s="321"/>
      <c r="E1323" s="321"/>
      <c r="F1323" s="319"/>
      <c r="G1323" s="324"/>
      <c r="H1323" s="321"/>
    </row>
    <row r="1324" s="299" customFormat="1" spans="1:8">
      <c r="A1324" s="302"/>
      <c r="B1324" s="319"/>
      <c r="C1324" s="321"/>
      <c r="D1324" s="321"/>
      <c r="E1324" s="321"/>
      <c r="F1324" s="319"/>
      <c r="G1324" s="324"/>
      <c r="H1324" s="321"/>
    </row>
    <row r="1325" s="299" customFormat="1" spans="1:8">
      <c r="A1325" s="302"/>
      <c r="B1325" s="319"/>
      <c r="C1325" s="321"/>
      <c r="D1325" s="321"/>
      <c r="E1325" s="321"/>
      <c r="F1325" s="319"/>
      <c r="G1325" s="324"/>
      <c r="H1325" s="321"/>
    </row>
    <row r="1326" s="299" customFormat="1" spans="1:8">
      <c r="A1326" s="302"/>
      <c r="B1326" s="319"/>
      <c r="C1326" s="321"/>
      <c r="D1326" s="321"/>
      <c r="E1326" s="321"/>
      <c r="F1326" s="319"/>
      <c r="G1326" s="324"/>
      <c r="H1326" s="321"/>
    </row>
    <row r="1327" s="299" customFormat="1" spans="1:8">
      <c r="A1327" s="302"/>
      <c r="B1327" s="319"/>
      <c r="C1327" s="321"/>
      <c r="D1327" s="321"/>
      <c r="E1327" s="321"/>
      <c r="F1327" s="319"/>
      <c r="G1327" s="324"/>
      <c r="H1327" s="321"/>
    </row>
    <row r="1328" s="299" customFormat="1" spans="1:8">
      <c r="A1328" s="302"/>
      <c r="B1328" s="319"/>
      <c r="C1328" s="321"/>
      <c r="D1328" s="321"/>
      <c r="E1328" s="321"/>
      <c r="F1328" s="319"/>
      <c r="G1328" s="324"/>
      <c r="H1328" s="321"/>
    </row>
    <row r="1329" s="299" customFormat="1" spans="1:8">
      <c r="A1329" s="302"/>
      <c r="B1329" s="319"/>
      <c r="C1329" s="321"/>
      <c r="D1329" s="321"/>
      <c r="E1329" s="321"/>
      <c r="F1329" s="319"/>
      <c r="G1329" s="324"/>
      <c r="H1329" s="321"/>
    </row>
    <row r="1330" s="299" customFormat="1" spans="1:8">
      <c r="A1330" s="302"/>
      <c r="B1330" s="319"/>
      <c r="C1330" s="321"/>
      <c r="D1330" s="321"/>
      <c r="E1330" s="321"/>
      <c r="F1330" s="319"/>
      <c r="G1330" s="324"/>
      <c r="H1330" s="321"/>
    </row>
    <row r="1331" s="299" customFormat="1" spans="1:8">
      <c r="A1331" s="302"/>
      <c r="B1331" s="319"/>
      <c r="C1331" s="321"/>
      <c r="D1331" s="321"/>
      <c r="E1331" s="321"/>
      <c r="F1331" s="319"/>
      <c r="G1331" s="324"/>
      <c r="H1331" s="321"/>
    </row>
    <row r="1332" s="299" customFormat="1" spans="1:8">
      <c r="A1332" s="302"/>
      <c r="B1332" s="319"/>
      <c r="C1332" s="321"/>
      <c r="D1332" s="321"/>
      <c r="E1332" s="321"/>
      <c r="F1332" s="319"/>
      <c r="G1332" s="324"/>
      <c r="H1332" s="321"/>
    </row>
    <row r="1333" s="299" customFormat="1" spans="1:8">
      <c r="A1333" s="302"/>
      <c r="B1333" s="319"/>
      <c r="C1333" s="321"/>
      <c r="D1333" s="321"/>
      <c r="E1333" s="321"/>
      <c r="F1333" s="319"/>
      <c r="G1333" s="324"/>
      <c r="H1333" s="321"/>
    </row>
    <row r="1334" s="299" customFormat="1" spans="1:8">
      <c r="A1334" s="302"/>
      <c r="B1334" s="319"/>
      <c r="C1334" s="321"/>
      <c r="D1334" s="321"/>
      <c r="E1334" s="321"/>
      <c r="F1334" s="319"/>
      <c r="G1334" s="324"/>
      <c r="H1334" s="321"/>
    </row>
    <row r="1335" s="299" customFormat="1" spans="1:8">
      <c r="A1335" s="302"/>
      <c r="B1335" s="319"/>
      <c r="C1335" s="321"/>
      <c r="D1335" s="321"/>
      <c r="E1335" s="321"/>
      <c r="F1335" s="319"/>
      <c r="G1335" s="324"/>
      <c r="H1335" s="321"/>
    </row>
    <row r="1336" s="299" customFormat="1" spans="1:8">
      <c r="A1336" s="302"/>
      <c r="B1336" s="319"/>
      <c r="C1336" s="321"/>
      <c r="D1336" s="321"/>
      <c r="E1336" s="321"/>
      <c r="F1336" s="319"/>
      <c r="G1336" s="324"/>
      <c r="H1336" s="321"/>
    </row>
    <row r="1337" s="299" customFormat="1" spans="1:8">
      <c r="A1337" s="302"/>
      <c r="B1337" s="319"/>
      <c r="C1337" s="321"/>
      <c r="D1337" s="321"/>
      <c r="E1337" s="321"/>
      <c r="F1337" s="319"/>
      <c r="G1337" s="324"/>
      <c r="H1337" s="321"/>
    </row>
    <row r="1338" s="299" customFormat="1" spans="1:8">
      <c r="A1338" s="302"/>
      <c r="B1338" s="319"/>
      <c r="C1338" s="321"/>
      <c r="D1338" s="321"/>
      <c r="E1338" s="321"/>
      <c r="F1338" s="319"/>
      <c r="G1338" s="324"/>
      <c r="H1338" s="321"/>
    </row>
    <row r="1339" s="299" customFormat="1" spans="1:8">
      <c r="A1339" s="302"/>
      <c r="B1339" s="319"/>
      <c r="C1339" s="321"/>
      <c r="D1339" s="321"/>
      <c r="E1339" s="321"/>
      <c r="F1339" s="319"/>
      <c r="G1339" s="321"/>
      <c r="H1339" s="321"/>
    </row>
    <row r="1340" s="299" customFormat="1" spans="1:8">
      <c r="A1340" s="302"/>
      <c r="B1340" s="319"/>
      <c r="C1340" s="321"/>
      <c r="D1340" s="321"/>
      <c r="E1340" s="321"/>
      <c r="F1340" s="319"/>
      <c r="G1340" s="321"/>
      <c r="H1340" s="321"/>
    </row>
    <row r="1341" s="299" customFormat="1" spans="1:8">
      <c r="A1341" s="302"/>
      <c r="B1341" s="319"/>
      <c r="C1341" s="321"/>
      <c r="D1341" s="321"/>
      <c r="E1341" s="321"/>
      <c r="F1341" s="319"/>
      <c r="G1341" s="321"/>
      <c r="H1341" s="321"/>
    </row>
    <row r="1342" s="299" customFormat="1" spans="1:8">
      <c r="A1342" s="302"/>
      <c r="B1342" s="319"/>
      <c r="C1342" s="321"/>
      <c r="D1342" s="321"/>
      <c r="E1342" s="321"/>
      <c r="F1342" s="319"/>
      <c r="G1342" s="324"/>
      <c r="H1342" s="321"/>
    </row>
    <row r="1343" s="299" customFormat="1" spans="1:8">
      <c r="A1343" s="302"/>
      <c r="B1343" s="319"/>
      <c r="C1343" s="321"/>
      <c r="D1343" s="321"/>
      <c r="E1343" s="321"/>
      <c r="F1343" s="319"/>
      <c r="G1343" s="324"/>
      <c r="H1343" s="321"/>
    </row>
    <row r="1344" s="299" customFormat="1" spans="1:8">
      <c r="A1344" s="302"/>
      <c r="B1344" s="319"/>
      <c r="C1344" s="321"/>
      <c r="D1344" s="321"/>
      <c r="E1344" s="321"/>
      <c r="F1344" s="319"/>
      <c r="G1344" s="324"/>
      <c r="H1344" s="321"/>
    </row>
    <row r="1345" s="299" customFormat="1" spans="1:8">
      <c r="A1345" s="302"/>
      <c r="B1345" s="319"/>
      <c r="C1345" s="321"/>
      <c r="D1345" s="321"/>
      <c r="E1345" s="321"/>
      <c r="F1345" s="319"/>
      <c r="G1345" s="324"/>
      <c r="H1345" s="321"/>
    </row>
    <row r="1346" s="299" customFormat="1" spans="1:8">
      <c r="A1346" s="302"/>
      <c r="B1346" s="319"/>
      <c r="C1346" s="321"/>
      <c r="D1346" s="321"/>
      <c r="E1346" s="321"/>
      <c r="F1346" s="319"/>
      <c r="G1346" s="324"/>
      <c r="H1346" s="321"/>
    </row>
    <row r="1347" s="299" customFormat="1" spans="1:8">
      <c r="A1347" s="302"/>
      <c r="B1347" s="319"/>
      <c r="C1347" s="321"/>
      <c r="D1347" s="321"/>
      <c r="E1347" s="321"/>
      <c r="F1347" s="319"/>
      <c r="G1347" s="324"/>
      <c r="H1347" s="321"/>
    </row>
    <row r="1348" s="299" customFormat="1" spans="1:8">
      <c r="A1348" s="302"/>
      <c r="B1348" s="319"/>
      <c r="C1348" s="321"/>
      <c r="D1348" s="321"/>
      <c r="E1348" s="321"/>
      <c r="F1348" s="319"/>
      <c r="G1348" s="324"/>
      <c r="H1348" s="321"/>
    </row>
    <row r="1349" s="299" customFormat="1" spans="1:8">
      <c r="A1349" s="302"/>
      <c r="B1349" s="319"/>
      <c r="C1349" s="321"/>
      <c r="D1349" s="321"/>
      <c r="E1349" s="321"/>
      <c r="F1349" s="319"/>
      <c r="G1349" s="324"/>
      <c r="H1349" s="321"/>
    </row>
    <row r="1350" s="299" customFormat="1" spans="1:8">
      <c r="A1350" s="302"/>
      <c r="B1350" s="319"/>
      <c r="C1350" s="321"/>
      <c r="D1350" s="321"/>
      <c r="E1350" s="321"/>
      <c r="F1350" s="319"/>
      <c r="G1350" s="324"/>
      <c r="H1350" s="321"/>
    </row>
    <row r="1351" s="299" customFormat="1" spans="1:8">
      <c r="A1351" s="302"/>
      <c r="B1351" s="319"/>
      <c r="C1351" s="321"/>
      <c r="D1351" s="321"/>
      <c r="E1351" s="321"/>
      <c r="F1351" s="319"/>
      <c r="G1351" s="324"/>
      <c r="H1351" s="321"/>
    </row>
    <row r="1352" s="299" customFormat="1" spans="1:8">
      <c r="A1352" s="302"/>
      <c r="B1352" s="319"/>
      <c r="C1352" s="321"/>
      <c r="D1352" s="321"/>
      <c r="E1352" s="321"/>
      <c r="F1352" s="319"/>
      <c r="G1352" s="324"/>
      <c r="H1352" s="321"/>
    </row>
    <row r="1353" s="299" customFormat="1" spans="1:8">
      <c r="A1353" s="302"/>
      <c r="B1353" s="319"/>
      <c r="C1353" s="321"/>
      <c r="D1353" s="321"/>
      <c r="E1353" s="321"/>
      <c r="F1353" s="319"/>
      <c r="G1353" s="324"/>
      <c r="H1353" s="321"/>
    </row>
    <row r="1354" s="299" customFormat="1" spans="1:8">
      <c r="A1354" s="302"/>
      <c r="B1354" s="319"/>
      <c r="C1354" s="321"/>
      <c r="D1354" s="321"/>
      <c r="E1354" s="321"/>
      <c r="F1354" s="319"/>
      <c r="G1354" s="324"/>
      <c r="H1354" s="321"/>
    </row>
    <row r="1355" s="299" customFormat="1" spans="1:8">
      <c r="A1355" s="302"/>
      <c r="B1355" s="319"/>
      <c r="C1355" s="321"/>
      <c r="D1355" s="321"/>
      <c r="E1355" s="321"/>
      <c r="F1355" s="319"/>
      <c r="G1355" s="324"/>
      <c r="H1355" s="321"/>
    </row>
    <row r="1356" s="299" customFormat="1" spans="1:8">
      <c r="A1356" s="302"/>
      <c r="B1356" s="319"/>
      <c r="C1356" s="321"/>
      <c r="D1356" s="321"/>
      <c r="E1356" s="321"/>
      <c r="F1356" s="319"/>
      <c r="G1356" s="324"/>
      <c r="H1356" s="321"/>
    </row>
    <row r="1357" s="299" customFormat="1" spans="1:8">
      <c r="A1357" s="302"/>
      <c r="B1357" s="319"/>
      <c r="C1357" s="321"/>
      <c r="D1357" s="321"/>
      <c r="E1357" s="321"/>
      <c r="F1357" s="319"/>
      <c r="G1357" s="324"/>
      <c r="H1357" s="321"/>
    </row>
    <row r="1358" s="299" customFormat="1" spans="1:8">
      <c r="A1358" s="302"/>
      <c r="B1358" s="319"/>
      <c r="C1358" s="321"/>
      <c r="D1358" s="321"/>
      <c r="E1358" s="321"/>
      <c r="F1358" s="319"/>
      <c r="G1358" s="324"/>
      <c r="H1358" s="321"/>
    </row>
    <row r="1359" s="299" customFormat="1" spans="1:8">
      <c r="A1359" s="302"/>
      <c r="B1359" s="319"/>
      <c r="C1359" s="321"/>
      <c r="D1359" s="321"/>
      <c r="E1359" s="321"/>
      <c r="F1359" s="319"/>
      <c r="G1359" s="324"/>
      <c r="H1359" s="321"/>
    </row>
    <row r="1360" s="299" customFormat="1" spans="1:8">
      <c r="A1360" s="302"/>
      <c r="B1360" s="319"/>
      <c r="C1360" s="321"/>
      <c r="D1360" s="321"/>
      <c r="E1360" s="321"/>
      <c r="F1360" s="319"/>
      <c r="G1360" s="324"/>
      <c r="H1360" s="321"/>
    </row>
    <row r="1361" s="299" customFormat="1" spans="1:8">
      <c r="A1361" s="302"/>
      <c r="B1361" s="319"/>
      <c r="C1361" s="321"/>
      <c r="D1361" s="321"/>
      <c r="E1361" s="321"/>
      <c r="F1361" s="319"/>
      <c r="G1361" s="324"/>
      <c r="H1361" s="321"/>
    </row>
    <row r="1362" s="299" customFormat="1" spans="1:8">
      <c r="A1362" s="302"/>
      <c r="B1362" s="319"/>
      <c r="C1362" s="321"/>
      <c r="D1362" s="321"/>
      <c r="E1362" s="321"/>
      <c r="F1362" s="319"/>
      <c r="G1362" s="324"/>
      <c r="H1362" s="321"/>
    </row>
    <row r="1363" s="299" customFormat="1" spans="1:8">
      <c r="A1363" s="302"/>
      <c r="B1363" s="319"/>
      <c r="C1363" s="321"/>
      <c r="D1363" s="321"/>
      <c r="E1363" s="321"/>
      <c r="F1363" s="319"/>
      <c r="G1363" s="324"/>
      <c r="H1363" s="321"/>
    </row>
    <row r="1364" s="299" customFormat="1" spans="1:8">
      <c r="A1364" s="302"/>
      <c r="B1364" s="319"/>
      <c r="C1364" s="321"/>
      <c r="D1364" s="321"/>
      <c r="E1364" s="321"/>
      <c r="F1364" s="319"/>
      <c r="G1364" s="324"/>
      <c r="H1364" s="321"/>
    </row>
    <row r="1365" s="299" customFormat="1" spans="1:8">
      <c r="A1365" s="302"/>
      <c r="B1365" s="319"/>
      <c r="C1365" s="321"/>
      <c r="D1365" s="321"/>
      <c r="E1365" s="321"/>
      <c r="F1365" s="319"/>
      <c r="G1365" s="324"/>
      <c r="H1365" s="321"/>
    </row>
    <row r="1366" s="299" customFormat="1" spans="1:8">
      <c r="A1366" s="302"/>
      <c r="B1366" s="319"/>
      <c r="C1366" s="321"/>
      <c r="D1366" s="321"/>
      <c r="E1366" s="321"/>
      <c r="F1366" s="319"/>
      <c r="G1366" s="324"/>
      <c r="H1366" s="321"/>
    </row>
    <row r="1367" s="299" customFormat="1" spans="1:8">
      <c r="A1367" s="302"/>
      <c r="B1367" s="319"/>
      <c r="C1367" s="321"/>
      <c r="D1367" s="321"/>
      <c r="E1367" s="321"/>
      <c r="F1367" s="319"/>
      <c r="G1367" s="324"/>
      <c r="H1367" s="321"/>
    </row>
    <row r="1368" s="299" customFormat="1" spans="1:8">
      <c r="A1368" s="302"/>
      <c r="B1368" s="319"/>
      <c r="C1368" s="321"/>
      <c r="D1368" s="321"/>
      <c r="E1368" s="321"/>
      <c r="F1368" s="319"/>
      <c r="G1368" s="324"/>
      <c r="H1368" s="321"/>
    </row>
    <row r="1369" s="299" customFormat="1" spans="1:8">
      <c r="A1369" s="302"/>
      <c r="B1369" s="319"/>
      <c r="C1369" s="321"/>
      <c r="D1369" s="321"/>
      <c r="E1369" s="321"/>
      <c r="F1369" s="319"/>
      <c r="G1369" s="324"/>
      <c r="H1369" s="321"/>
    </row>
    <row r="1370" s="299" customFormat="1" spans="1:8">
      <c r="A1370" s="302"/>
      <c r="B1370" s="319"/>
      <c r="C1370" s="321"/>
      <c r="D1370" s="321"/>
      <c r="E1370" s="321"/>
      <c r="F1370" s="319"/>
      <c r="G1370" s="324"/>
      <c r="H1370" s="321"/>
    </row>
    <row r="1371" s="299" customFormat="1" spans="1:8">
      <c r="A1371" s="302"/>
      <c r="B1371" s="319"/>
      <c r="C1371" s="321"/>
      <c r="D1371" s="321"/>
      <c r="E1371" s="321"/>
      <c r="F1371" s="319"/>
      <c r="G1371" s="324"/>
      <c r="H1371" s="321"/>
    </row>
    <row r="1372" s="299" customFormat="1" spans="1:8">
      <c r="A1372" s="302"/>
      <c r="B1372" s="319"/>
      <c r="C1372" s="321"/>
      <c r="D1372" s="321"/>
      <c r="E1372" s="321"/>
      <c r="F1372" s="319"/>
      <c r="G1372" s="324"/>
      <c r="H1372" s="321"/>
    </row>
    <row r="1373" s="299" customFormat="1" spans="1:8">
      <c r="A1373" s="302"/>
      <c r="B1373" s="319"/>
      <c r="C1373" s="321"/>
      <c r="D1373" s="321"/>
      <c r="E1373" s="321"/>
      <c r="F1373" s="319"/>
      <c r="G1373" s="324"/>
      <c r="H1373" s="321"/>
    </row>
    <row r="1374" s="299" customFormat="1" spans="1:8">
      <c r="A1374" s="302"/>
      <c r="B1374" s="319"/>
      <c r="C1374" s="321"/>
      <c r="D1374" s="321"/>
      <c r="E1374" s="321"/>
      <c r="F1374" s="319"/>
      <c r="G1374" s="324"/>
      <c r="H1374" s="321"/>
    </row>
    <row r="1375" s="299" customFormat="1" spans="1:8">
      <c r="A1375" s="302"/>
      <c r="B1375" s="319"/>
      <c r="C1375" s="321"/>
      <c r="D1375" s="321"/>
      <c r="E1375" s="321"/>
      <c r="F1375" s="319"/>
      <c r="G1375" s="324"/>
      <c r="H1375" s="321"/>
    </row>
    <row r="1376" s="299" customFormat="1" spans="1:8">
      <c r="A1376" s="302"/>
      <c r="B1376" s="319"/>
      <c r="C1376" s="321"/>
      <c r="D1376" s="321"/>
      <c r="E1376" s="321"/>
      <c r="F1376" s="319"/>
      <c r="G1376" s="324"/>
      <c r="H1376" s="321"/>
    </row>
    <row r="1377" s="299" customFormat="1" spans="1:8">
      <c r="A1377" s="302"/>
      <c r="B1377" s="319"/>
      <c r="C1377" s="321"/>
      <c r="D1377" s="321"/>
      <c r="E1377" s="321"/>
      <c r="F1377" s="319"/>
      <c r="G1377" s="324"/>
      <c r="H1377" s="321"/>
    </row>
    <row r="1378" s="299" customFormat="1" spans="1:8">
      <c r="A1378" s="302"/>
      <c r="B1378" s="319"/>
      <c r="C1378" s="321"/>
      <c r="D1378" s="321"/>
      <c r="E1378" s="321"/>
      <c r="F1378" s="319"/>
      <c r="G1378" s="324"/>
      <c r="H1378" s="321"/>
    </row>
    <row r="1379" s="299" customFormat="1" spans="1:8">
      <c r="A1379" s="302"/>
      <c r="B1379" s="319"/>
      <c r="C1379" s="321"/>
      <c r="D1379" s="321"/>
      <c r="E1379" s="321"/>
      <c r="F1379" s="319"/>
      <c r="G1379" s="324"/>
      <c r="H1379" s="321"/>
    </row>
    <row r="1380" s="299" customFormat="1" spans="1:8">
      <c r="A1380" s="302"/>
      <c r="B1380" s="319"/>
      <c r="C1380" s="321"/>
      <c r="D1380" s="321"/>
      <c r="E1380" s="321"/>
      <c r="F1380" s="319"/>
      <c r="G1380" s="324"/>
      <c r="H1380" s="321"/>
    </row>
    <row r="1381" s="299" customFormat="1" spans="1:8">
      <c r="A1381" s="302"/>
      <c r="B1381" s="319"/>
      <c r="C1381" s="321"/>
      <c r="D1381" s="321"/>
      <c r="E1381" s="321"/>
      <c r="F1381" s="319"/>
      <c r="G1381" s="324"/>
      <c r="H1381" s="321"/>
    </row>
    <row r="1382" s="299" customFormat="1" spans="1:8">
      <c r="A1382" s="302"/>
      <c r="B1382" s="319"/>
      <c r="C1382" s="321"/>
      <c r="D1382" s="321"/>
      <c r="E1382" s="321"/>
      <c r="F1382" s="319"/>
      <c r="G1382" s="324"/>
      <c r="H1382" s="321"/>
    </row>
    <row r="1383" s="299" customFormat="1" spans="1:8">
      <c r="A1383" s="302"/>
      <c r="B1383" s="319"/>
      <c r="C1383" s="321"/>
      <c r="D1383" s="321"/>
      <c r="E1383" s="321"/>
      <c r="F1383" s="319"/>
      <c r="G1383" s="324"/>
      <c r="H1383" s="321"/>
    </row>
    <row r="1384" s="299" customFormat="1" spans="1:8">
      <c r="A1384" s="302"/>
      <c r="B1384" s="319"/>
      <c r="C1384" s="321"/>
      <c r="D1384" s="321"/>
      <c r="E1384" s="321"/>
      <c r="F1384" s="319"/>
      <c r="G1384" s="324"/>
      <c r="H1384" s="321"/>
    </row>
    <row r="1385" s="299" customFormat="1" spans="1:8">
      <c r="A1385" s="302"/>
      <c r="B1385" s="319"/>
      <c r="C1385" s="321"/>
      <c r="D1385" s="321"/>
      <c r="E1385" s="321"/>
      <c r="F1385" s="319"/>
      <c r="G1385" s="324"/>
      <c r="H1385" s="321"/>
    </row>
    <row r="1386" s="299" customFormat="1" spans="1:8">
      <c r="A1386" s="302"/>
      <c r="B1386" s="319"/>
      <c r="C1386" s="321"/>
      <c r="D1386" s="321"/>
      <c r="E1386" s="321"/>
      <c r="F1386" s="319"/>
      <c r="G1386" s="324"/>
      <c r="H1386" s="321"/>
    </row>
    <row r="1387" s="299" customFormat="1" spans="1:8">
      <c r="A1387" s="302"/>
      <c r="B1387" s="319"/>
      <c r="C1387" s="321"/>
      <c r="D1387" s="321"/>
      <c r="E1387" s="321"/>
      <c r="F1387" s="319"/>
      <c r="G1387" s="324"/>
      <c r="H1387" s="321"/>
    </row>
    <row r="1388" s="299" customFormat="1" spans="1:8">
      <c r="A1388" s="302"/>
      <c r="B1388" s="319"/>
      <c r="C1388" s="321"/>
      <c r="D1388" s="321"/>
      <c r="E1388" s="321"/>
      <c r="F1388" s="319"/>
      <c r="G1388" s="321"/>
      <c r="H1388" s="321"/>
    </row>
    <row r="1389" s="299" customFormat="1" spans="1:8">
      <c r="A1389" s="302"/>
      <c r="B1389" s="319"/>
      <c r="C1389" s="321"/>
      <c r="D1389" s="321"/>
      <c r="E1389" s="321"/>
      <c r="F1389" s="319"/>
      <c r="G1389" s="321"/>
      <c r="H1389" s="321"/>
    </row>
    <row r="1390" s="299" customFormat="1" spans="1:8">
      <c r="A1390" s="302"/>
      <c r="B1390" s="319"/>
      <c r="C1390" s="321"/>
      <c r="D1390" s="321"/>
      <c r="E1390" s="321"/>
      <c r="F1390" s="319"/>
      <c r="G1390" s="321"/>
      <c r="H1390" s="321"/>
    </row>
    <row r="1391" s="299" customFormat="1" spans="1:8">
      <c r="A1391" s="302"/>
      <c r="B1391" s="319"/>
      <c r="C1391" s="321"/>
      <c r="D1391" s="321"/>
      <c r="E1391" s="321"/>
      <c r="F1391" s="319"/>
      <c r="G1391" s="321"/>
      <c r="H1391" s="321"/>
    </row>
    <row r="1392" s="299" customFormat="1" spans="1:8">
      <c r="A1392" s="302"/>
      <c r="B1392" s="319"/>
      <c r="C1392" s="321"/>
      <c r="D1392" s="321"/>
      <c r="E1392" s="321"/>
      <c r="F1392" s="319"/>
      <c r="G1392" s="321"/>
      <c r="H1392" s="321"/>
    </row>
    <row r="1393" s="299" customFormat="1" spans="1:8">
      <c r="A1393" s="302"/>
      <c r="B1393" s="319"/>
      <c r="C1393" s="321"/>
      <c r="D1393" s="321"/>
      <c r="E1393" s="321"/>
      <c r="F1393" s="319"/>
      <c r="G1393" s="321"/>
      <c r="H1393" s="321"/>
    </row>
    <row r="1394" s="299" customFormat="1" spans="1:8">
      <c r="A1394" s="302"/>
      <c r="B1394" s="319"/>
      <c r="C1394" s="321"/>
      <c r="D1394" s="321"/>
      <c r="E1394" s="321"/>
      <c r="F1394" s="319"/>
      <c r="G1394" s="324"/>
      <c r="H1394" s="321"/>
    </row>
    <row r="1395" s="299" customFormat="1" spans="1:8">
      <c r="A1395" s="302"/>
      <c r="B1395" s="319"/>
      <c r="C1395" s="321"/>
      <c r="D1395" s="321"/>
      <c r="E1395" s="321"/>
      <c r="F1395" s="319"/>
      <c r="G1395" s="324"/>
      <c r="H1395" s="321"/>
    </row>
    <row r="1396" s="299" customFormat="1" spans="1:8">
      <c r="A1396" s="302"/>
      <c r="B1396" s="319"/>
      <c r="C1396" s="321"/>
      <c r="D1396" s="321"/>
      <c r="E1396" s="321"/>
      <c r="F1396" s="319"/>
      <c r="G1396" s="324"/>
      <c r="H1396" s="321"/>
    </row>
    <row r="1397" s="299" customFormat="1" spans="1:8">
      <c r="A1397" s="302"/>
      <c r="B1397" s="319"/>
      <c r="C1397" s="321"/>
      <c r="D1397" s="321"/>
      <c r="E1397" s="321"/>
      <c r="F1397" s="319"/>
      <c r="G1397" s="324"/>
      <c r="H1397" s="321"/>
    </row>
    <row r="1398" s="299" customFormat="1" spans="1:8">
      <c r="A1398" s="302"/>
      <c r="B1398" s="319"/>
      <c r="C1398" s="321"/>
      <c r="D1398" s="321"/>
      <c r="E1398" s="321"/>
      <c r="F1398" s="319"/>
      <c r="G1398" s="324"/>
      <c r="H1398" s="321"/>
    </row>
    <row r="1399" s="299" customFormat="1" spans="1:8">
      <c r="A1399" s="302"/>
      <c r="B1399" s="319"/>
      <c r="C1399" s="321"/>
      <c r="D1399" s="321"/>
      <c r="E1399" s="321"/>
      <c r="F1399" s="319"/>
      <c r="G1399" s="324"/>
      <c r="H1399" s="321"/>
    </row>
    <row r="1400" s="299" customFormat="1" spans="1:8">
      <c r="A1400" s="302"/>
      <c r="B1400" s="319"/>
      <c r="C1400" s="321"/>
      <c r="D1400" s="321"/>
      <c r="E1400" s="321"/>
      <c r="F1400" s="319"/>
      <c r="G1400" s="324"/>
      <c r="H1400" s="321"/>
    </row>
    <row r="1401" s="299" customFormat="1" spans="1:8">
      <c r="A1401" s="302"/>
      <c r="B1401" s="319"/>
      <c r="C1401" s="321"/>
      <c r="D1401" s="321"/>
      <c r="E1401" s="321"/>
      <c r="F1401" s="319"/>
      <c r="G1401" s="324"/>
      <c r="H1401" s="321"/>
    </row>
    <row r="1402" s="299" customFormat="1" spans="1:8">
      <c r="A1402" s="302"/>
      <c r="B1402" s="319"/>
      <c r="C1402" s="321"/>
      <c r="D1402" s="321"/>
      <c r="E1402" s="321"/>
      <c r="F1402" s="319"/>
      <c r="G1402" s="324"/>
      <c r="H1402" s="321"/>
    </row>
    <row r="1403" s="299" customFormat="1" spans="1:8">
      <c r="A1403" s="302"/>
      <c r="B1403" s="319"/>
      <c r="C1403" s="321"/>
      <c r="D1403" s="321"/>
      <c r="E1403" s="321"/>
      <c r="F1403" s="319"/>
      <c r="G1403" s="324"/>
      <c r="H1403" s="321"/>
    </row>
    <row r="1404" s="299" customFormat="1" spans="1:8">
      <c r="A1404" s="302"/>
      <c r="B1404" s="319"/>
      <c r="C1404" s="321"/>
      <c r="D1404" s="321"/>
      <c r="E1404" s="321"/>
      <c r="F1404" s="319"/>
      <c r="G1404" s="324"/>
      <c r="H1404" s="321"/>
    </row>
    <row r="1405" s="299" customFormat="1" spans="1:8">
      <c r="A1405" s="302"/>
      <c r="B1405" s="319"/>
      <c r="C1405" s="321"/>
      <c r="D1405" s="321"/>
      <c r="E1405" s="321"/>
      <c r="F1405" s="319"/>
      <c r="G1405" s="324"/>
      <c r="H1405" s="321"/>
    </row>
    <row r="1406" s="299" customFormat="1" spans="1:8">
      <c r="A1406" s="302"/>
      <c r="B1406" s="319"/>
      <c r="C1406" s="321"/>
      <c r="D1406" s="321"/>
      <c r="E1406" s="321"/>
      <c r="F1406" s="319"/>
      <c r="G1406" s="324"/>
      <c r="H1406" s="321"/>
    </row>
    <row r="1407" s="299" customFormat="1" spans="1:8">
      <c r="A1407" s="302"/>
      <c r="B1407" s="319"/>
      <c r="C1407" s="321"/>
      <c r="D1407" s="321"/>
      <c r="E1407" s="321"/>
      <c r="F1407" s="319"/>
      <c r="G1407" s="324"/>
      <c r="H1407" s="321"/>
    </row>
    <row r="1408" s="299" customFormat="1" spans="1:8">
      <c r="A1408" s="302"/>
      <c r="B1408" s="319"/>
      <c r="C1408" s="321"/>
      <c r="D1408" s="321"/>
      <c r="E1408" s="321"/>
      <c r="F1408" s="319"/>
      <c r="G1408" s="324"/>
      <c r="H1408" s="321"/>
    </row>
    <row r="1409" s="299" customFormat="1" spans="1:8">
      <c r="A1409" s="302"/>
      <c r="B1409" s="319"/>
      <c r="C1409" s="321"/>
      <c r="D1409" s="321"/>
      <c r="E1409" s="321"/>
      <c r="F1409" s="319"/>
      <c r="G1409" s="324"/>
      <c r="H1409" s="321"/>
    </row>
    <row r="1410" s="299" customFormat="1" spans="1:8">
      <c r="A1410" s="302"/>
      <c r="B1410" s="319"/>
      <c r="C1410" s="321"/>
      <c r="D1410" s="321"/>
      <c r="E1410" s="321"/>
      <c r="F1410" s="319"/>
      <c r="G1410" s="324"/>
      <c r="H1410" s="321"/>
    </row>
    <row r="1411" s="299" customFormat="1" spans="1:8">
      <c r="A1411" s="302"/>
      <c r="B1411" s="319"/>
      <c r="C1411" s="321"/>
      <c r="D1411" s="321"/>
      <c r="E1411" s="321"/>
      <c r="F1411" s="319"/>
      <c r="G1411" s="324"/>
      <c r="H1411" s="321"/>
    </row>
    <row r="1412" s="299" customFormat="1" spans="1:8">
      <c r="A1412" s="302"/>
      <c r="B1412" s="319"/>
      <c r="C1412" s="321"/>
      <c r="D1412" s="321"/>
      <c r="E1412" s="321"/>
      <c r="F1412" s="319"/>
      <c r="G1412" s="324"/>
      <c r="H1412" s="321"/>
    </row>
    <row r="1413" s="299" customFormat="1" spans="1:8">
      <c r="A1413" s="302"/>
      <c r="B1413" s="319"/>
      <c r="C1413" s="321"/>
      <c r="D1413" s="321"/>
      <c r="E1413" s="321"/>
      <c r="F1413" s="319"/>
      <c r="G1413" s="324"/>
      <c r="H1413" s="321"/>
    </row>
    <row r="1414" s="299" customFormat="1" spans="1:8">
      <c r="A1414" s="302"/>
      <c r="B1414" s="319"/>
      <c r="C1414" s="321"/>
      <c r="D1414" s="321"/>
      <c r="E1414" s="321"/>
      <c r="F1414" s="319"/>
      <c r="G1414" s="324"/>
      <c r="H1414" s="321"/>
    </row>
    <row r="1415" s="299" customFormat="1" spans="1:8">
      <c r="A1415" s="302"/>
      <c r="B1415" s="319"/>
      <c r="C1415" s="321"/>
      <c r="D1415" s="321"/>
      <c r="E1415" s="321"/>
      <c r="F1415" s="319"/>
      <c r="G1415" s="324"/>
      <c r="H1415" s="321"/>
    </row>
    <row r="1416" s="299" customFormat="1" spans="1:8">
      <c r="A1416" s="302"/>
      <c r="B1416" s="319"/>
      <c r="C1416" s="321"/>
      <c r="D1416" s="321"/>
      <c r="E1416" s="321"/>
      <c r="F1416" s="319"/>
      <c r="G1416" s="324"/>
      <c r="H1416" s="321"/>
    </row>
    <row r="1417" s="299" customFormat="1" spans="1:8">
      <c r="A1417" s="302"/>
      <c r="B1417" s="319"/>
      <c r="C1417" s="321"/>
      <c r="D1417" s="321"/>
      <c r="E1417" s="321"/>
      <c r="F1417" s="319"/>
      <c r="G1417" s="324"/>
      <c r="H1417" s="321"/>
    </row>
    <row r="1418" s="299" customFormat="1" spans="1:8">
      <c r="A1418" s="302"/>
      <c r="B1418" s="319"/>
      <c r="C1418" s="321"/>
      <c r="D1418" s="321"/>
      <c r="E1418" s="321"/>
      <c r="F1418" s="319"/>
      <c r="G1418" s="324"/>
      <c r="H1418" s="321"/>
    </row>
    <row r="1419" s="299" customFormat="1" spans="1:8">
      <c r="A1419" s="302"/>
      <c r="B1419" s="319"/>
      <c r="C1419" s="321"/>
      <c r="D1419" s="321"/>
      <c r="E1419" s="321"/>
      <c r="F1419" s="319"/>
      <c r="G1419" s="324"/>
      <c r="H1419" s="321"/>
    </row>
    <row r="1420" s="299" customFormat="1" spans="1:8">
      <c r="A1420" s="302"/>
      <c r="B1420" s="319"/>
      <c r="C1420" s="321"/>
      <c r="D1420" s="321"/>
      <c r="E1420" s="321"/>
      <c r="F1420" s="319"/>
      <c r="G1420" s="324"/>
      <c r="H1420" s="321"/>
    </row>
    <row r="1421" s="299" customFormat="1" spans="1:8">
      <c r="A1421" s="302"/>
      <c r="B1421" s="319"/>
      <c r="C1421" s="321"/>
      <c r="D1421" s="321"/>
      <c r="E1421" s="321"/>
      <c r="F1421" s="319"/>
      <c r="G1421" s="324"/>
      <c r="H1421" s="321"/>
    </row>
    <row r="1422" s="299" customFormat="1" spans="1:8">
      <c r="A1422" s="302"/>
      <c r="B1422" s="319"/>
      <c r="C1422" s="321"/>
      <c r="D1422" s="321"/>
      <c r="E1422" s="321"/>
      <c r="F1422" s="319"/>
      <c r="G1422" s="324"/>
      <c r="H1422" s="321"/>
    </row>
    <row r="1423" s="299" customFormat="1" spans="1:8">
      <c r="A1423" s="302"/>
      <c r="B1423" s="319"/>
      <c r="C1423" s="321"/>
      <c r="D1423" s="321"/>
      <c r="E1423" s="321"/>
      <c r="F1423" s="319"/>
      <c r="G1423" s="324"/>
      <c r="H1423" s="321"/>
    </row>
    <row r="1424" s="299" customFormat="1" spans="1:8">
      <c r="A1424" s="302"/>
      <c r="B1424" s="319"/>
      <c r="C1424" s="321"/>
      <c r="D1424" s="321"/>
      <c r="E1424" s="321"/>
      <c r="F1424" s="319"/>
      <c r="G1424" s="324"/>
      <c r="H1424" s="321"/>
    </row>
    <row r="1425" s="299" customFormat="1" spans="1:8">
      <c r="A1425" s="302"/>
      <c r="B1425" s="319"/>
      <c r="C1425" s="321"/>
      <c r="D1425" s="321"/>
      <c r="E1425" s="321"/>
      <c r="F1425" s="319"/>
      <c r="G1425" s="324"/>
      <c r="H1425" s="321"/>
    </row>
    <row r="1426" s="299" customFormat="1" spans="1:8">
      <c r="A1426" s="302"/>
      <c r="B1426" s="319"/>
      <c r="C1426" s="321"/>
      <c r="D1426" s="321"/>
      <c r="E1426" s="321"/>
      <c r="F1426" s="319"/>
      <c r="G1426" s="324"/>
      <c r="H1426" s="321"/>
    </row>
    <row r="1427" s="299" customFormat="1" spans="1:8">
      <c r="A1427" s="302"/>
      <c r="B1427" s="319"/>
      <c r="C1427" s="321"/>
      <c r="D1427" s="321"/>
      <c r="E1427" s="321"/>
      <c r="F1427" s="319"/>
      <c r="G1427" s="324"/>
      <c r="H1427" s="321"/>
    </row>
    <row r="1428" s="299" customFormat="1" spans="1:8">
      <c r="A1428" s="302"/>
      <c r="B1428" s="319"/>
      <c r="C1428" s="321"/>
      <c r="D1428" s="321"/>
      <c r="E1428" s="321"/>
      <c r="F1428" s="319"/>
      <c r="G1428" s="324"/>
      <c r="H1428" s="321"/>
    </row>
    <row r="1429" s="299" customFormat="1" spans="1:8">
      <c r="A1429" s="302"/>
      <c r="B1429" s="319"/>
      <c r="C1429" s="321"/>
      <c r="D1429" s="321"/>
      <c r="E1429" s="321"/>
      <c r="F1429" s="319"/>
      <c r="G1429" s="324"/>
      <c r="H1429" s="321"/>
    </row>
    <row r="1430" s="299" customFormat="1" spans="1:8">
      <c r="A1430" s="302"/>
      <c r="B1430" s="319"/>
      <c r="C1430" s="321"/>
      <c r="D1430" s="321"/>
      <c r="E1430" s="321"/>
      <c r="F1430" s="319"/>
      <c r="G1430" s="324"/>
      <c r="H1430" s="321"/>
    </row>
    <row r="1431" s="299" customFormat="1" spans="1:8">
      <c r="A1431" s="302"/>
      <c r="B1431" s="319"/>
      <c r="C1431" s="321"/>
      <c r="D1431" s="321"/>
      <c r="E1431" s="321"/>
      <c r="F1431" s="319"/>
      <c r="G1431" s="324"/>
      <c r="H1431" s="321"/>
    </row>
    <row r="1432" s="299" customFormat="1" spans="1:8">
      <c r="A1432" s="302"/>
      <c r="B1432" s="319"/>
      <c r="C1432" s="321"/>
      <c r="D1432" s="321"/>
      <c r="E1432" s="321"/>
      <c r="F1432" s="319"/>
      <c r="G1432" s="324"/>
      <c r="H1432" s="321"/>
    </row>
    <row r="1433" s="299" customFormat="1" spans="1:8">
      <c r="A1433" s="302"/>
      <c r="B1433" s="302"/>
      <c r="D1433" s="303"/>
      <c r="E1433" s="303"/>
      <c r="G1433" s="327"/>
      <c r="H1433" s="303"/>
    </row>
    <row r="1434" s="299" customFormat="1" spans="1:8">
      <c r="A1434" s="302"/>
      <c r="B1434" s="319"/>
      <c r="C1434" s="319"/>
      <c r="D1434" s="321"/>
      <c r="E1434" s="321"/>
      <c r="F1434" s="319"/>
      <c r="G1434" s="319"/>
      <c r="H1434" s="321"/>
    </row>
    <row r="1435" s="299" customFormat="1" spans="1:8">
      <c r="A1435" s="302"/>
      <c r="B1435" s="302"/>
      <c r="C1435" s="302"/>
      <c r="D1435" s="321"/>
      <c r="E1435" s="321"/>
      <c r="F1435" s="319"/>
      <c r="G1435" s="319"/>
      <c r="H1435" s="321"/>
    </row>
    <row r="1436" s="299" customFormat="1" spans="1:8">
      <c r="A1436" s="302"/>
      <c r="B1436" s="322"/>
      <c r="C1436" s="323"/>
      <c r="D1436" s="323"/>
      <c r="E1436" s="323"/>
      <c r="F1436" s="323"/>
      <c r="G1436" s="323"/>
      <c r="H1436" s="323"/>
    </row>
    <row r="1437" s="299" customFormat="1" spans="1:8">
      <c r="A1437" s="302"/>
      <c r="B1437" s="319"/>
      <c r="C1437" s="321"/>
      <c r="D1437" s="321"/>
      <c r="E1437" s="321"/>
      <c r="F1437" s="319"/>
      <c r="G1437" s="324"/>
      <c r="H1437" s="321"/>
    </row>
    <row r="1438" s="299" customFormat="1" spans="1:8">
      <c r="A1438" s="302"/>
      <c r="B1438" s="319"/>
      <c r="C1438" s="321"/>
      <c r="D1438" s="321"/>
      <c r="E1438" s="321"/>
      <c r="F1438" s="319"/>
      <c r="G1438" s="324"/>
      <c r="H1438" s="321"/>
    </row>
    <row r="1439" s="299" customFormat="1" spans="1:8">
      <c r="A1439" s="302"/>
      <c r="B1439" s="319"/>
      <c r="C1439" s="321"/>
      <c r="D1439" s="321"/>
      <c r="E1439" s="321"/>
      <c r="F1439" s="319"/>
      <c r="G1439" s="325"/>
      <c r="H1439" s="326"/>
    </row>
    <row r="1440" s="299" customFormat="1" spans="1:8">
      <c r="A1440" s="302"/>
      <c r="B1440" s="319"/>
      <c r="C1440" s="321"/>
      <c r="D1440" s="321"/>
      <c r="E1440" s="321"/>
      <c r="F1440" s="319"/>
      <c r="G1440" s="325"/>
      <c r="H1440" s="326"/>
    </row>
    <row r="1441" s="299" customFormat="1" spans="1:8">
      <c r="A1441" s="302"/>
      <c r="B1441" s="319"/>
      <c r="C1441" s="321"/>
      <c r="D1441" s="321"/>
      <c r="E1441" s="321"/>
      <c r="F1441" s="319"/>
      <c r="G1441" s="325"/>
      <c r="H1441" s="326"/>
    </row>
    <row r="1442" s="299" customFormat="1" spans="1:8">
      <c r="A1442" s="302"/>
      <c r="B1442" s="319"/>
      <c r="C1442" s="321"/>
      <c r="D1442" s="321"/>
      <c r="E1442" s="321"/>
      <c r="F1442" s="319"/>
      <c r="G1442" s="324"/>
      <c r="H1442" s="321"/>
    </row>
    <row r="1443" s="299" customFormat="1" spans="1:8">
      <c r="A1443" s="302"/>
      <c r="B1443" s="319"/>
      <c r="C1443" s="321"/>
      <c r="D1443" s="321"/>
      <c r="E1443" s="321"/>
      <c r="F1443" s="319"/>
      <c r="G1443" s="324"/>
      <c r="H1443" s="321"/>
    </row>
    <row r="1444" s="299" customFormat="1" spans="1:8">
      <c r="A1444" s="302"/>
      <c r="B1444" s="319"/>
      <c r="C1444" s="321"/>
      <c r="D1444" s="321"/>
      <c r="E1444" s="321"/>
      <c r="F1444" s="319"/>
      <c r="G1444" s="324"/>
      <c r="H1444" s="321"/>
    </row>
    <row r="1445" s="299" customFormat="1" spans="1:8">
      <c r="A1445" s="302"/>
      <c r="B1445" s="319"/>
      <c r="C1445" s="321"/>
      <c r="D1445" s="321"/>
      <c r="E1445" s="321"/>
      <c r="F1445" s="319"/>
      <c r="G1445" s="324"/>
      <c r="H1445" s="321"/>
    </row>
    <row r="1446" s="299" customFormat="1" spans="1:8">
      <c r="A1446" s="302"/>
      <c r="B1446" s="319"/>
      <c r="C1446" s="321"/>
      <c r="D1446" s="321"/>
      <c r="E1446" s="321"/>
      <c r="F1446" s="319"/>
      <c r="G1446" s="324"/>
      <c r="H1446" s="321"/>
    </row>
    <row r="1447" s="299" customFormat="1" spans="1:8">
      <c r="A1447" s="302"/>
      <c r="B1447" s="319"/>
      <c r="C1447" s="321"/>
      <c r="D1447" s="321"/>
      <c r="E1447" s="321"/>
      <c r="F1447" s="319"/>
      <c r="G1447" s="324"/>
      <c r="H1447" s="321"/>
    </row>
    <row r="1448" s="299" customFormat="1" spans="1:8">
      <c r="A1448" s="302"/>
      <c r="B1448" s="319"/>
      <c r="C1448" s="321"/>
      <c r="D1448" s="321"/>
      <c r="E1448" s="321"/>
      <c r="F1448" s="319"/>
      <c r="G1448" s="324"/>
      <c r="H1448" s="321"/>
    </row>
    <row r="1449" s="299" customFormat="1" spans="1:8">
      <c r="A1449" s="302"/>
      <c r="B1449" s="319"/>
      <c r="C1449" s="321"/>
      <c r="D1449" s="321"/>
      <c r="E1449" s="321"/>
      <c r="F1449" s="319"/>
      <c r="G1449" s="324"/>
      <c r="H1449" s="321"/>
    </row>
    <row r="1450" s="299" customFormat="1" spans="1:8">
      <c r="A1450" s="302"/>
      <c r="B1450" s="319"/>
      <c r="C1450" s="321"/>
      <c r="D1450" s="321"/>
      <c r="E1450" s="321"/>
      <c r="F1450" s="319"/>
      <c r="G1450" s="324"/>
      <c r="H1450" s="321"/>
    </row>
    <row r="1451" s="299" customFormat="1" spans="1:8">
      <c r="A1451" s="302"/>
      <c r="B1451" s="319"/>
      <c r="C1451" s="321"/>
      <c r="D1451" s="321"/>
      <c r="E1451" s="321"/>
      <c r="F1451" s="319"/>
      <c r="G1451" s="324"/>
      <c r="H1451" s="321"/>
    </row>
    <row r="1452" s="299" customFormat="1" spans="1:8">
      <c r="A1452" s="302"/>
      <c r="B1452" s="319"/>
      <c r="C1452" s="321"/>
      <c r="D1452" s="321"/>
      <c r="E1452" s="321"/>
      <c r="F1452" s="319"/>
      <c r="G1452" s="324"/>
      <c r="H1452" s="321"/>
    </row>
    <row r="1453" s="299" customFormat="1" spans="1:8">
      <c r="A1453" s="302"/>
      <c r="B1453" s="319"/>
      <c r="C1453" s="321"/>
      <c r="D1453" s="321"/>
      <c r="E1453" s="321"/>
      <c r="F1453" s="319"/>
      <c r="G1453" s="324"/>
      <c r="H1453" s="321"/>
    </row>
    <row r="1454" s="299" customFormat="1" spans="1:8">
      <c r="A1454" s="302"/>
      <c r="B1454" s="319"/>
      <c r="C1454" s="321"/>
      <c r="D1454" s="321"/>
      <c r="E1454" s="321"/>
      <c r="F1454" s="319"/>
      <c r="G1454" s="324"/>
      <c r="H1454" s="321"/>
    </row>
    <row r="1455" s="299" customFormat="1" spans="1:8">
      <c r="A1455" s="302"/>
      <c r="B1455" s="319"/>
      <c r="C1455" s="321"/>
      <c r="D1455" s="321"/>
      <c r="E1455" s="321"/>
      <c r="F1455" s="319"/>
      <c r="G1455" s="324"/>
      <c r="H1455" s="321"/>
    </row>
    <row r="1456" s="299" customFormat="1" spans="1:8">
      <c r="A1456" s="302"/>
      <c r="B1456" s="319"/>
      <c r="C1456" s="321"/>
      <c r="D1456" s="321"/>
      <c r="E1456" s="321"/>
      <c r="F1456" s="319"/>
      <c r="G1456" s="324"/>
      <c r="H1456" s="321"/>
    </row>
    <row r="1457" s="299" customFormat="1" spans="1:8">
      <c r="A1457" s="302"/>
      <c r="B1457" s="319"/>
      <c r="C1457" s="321"/>
      <c r="D1457" s="321"/>
      <c r="E1457" s="321"/>
      <c r="F1457" s="319"/>
      <c r="G1457" s="324"/>
      <c r="H1457" s="321"/>
    </row>
    <row r="1458" s="299" customFormat="1" spans="1:8">
      <c r="A1458" s="302"/>
      <c r="B1458" s="319"/>
      <c r="C1458" s="321"/>
      <c r="D1458" s="321"/>
      <c r="E1458" s="321"/>
      <c r="F1458" s="319"/>
      <c r="G1458" s="324"/>
      <c r="H1458" s="321"/>
    </row>
    <row r="1459" s="299" customFormat="1" spans="1:8">
      <c r="A1459" s="302"/>
      <c r="B1459" s="319"/>
      <c r="C1459" s="321"/>
      <c r="D1459" s="321"/>
      <c r="E1459" s="321"/>
      <c r="F1459" s="319"/>
      <c r="G1459" s="324"/>
      <c r="H1459" s="321"/>
    </row>
    <row r="1460" s="299" customFormat="1" spans="1:8">
      <c r="A1460" s="302"/>
      <c r="B1460" s="319"/>
      <c r="C1460" s="321"/>
      <c r="D1460" s="321"/>
      <c r="E1460" s="321"/>
      <c r="F1460" s="319"/>
      <c r="G1460" s="324"/>
      <c r="H1460" s="321"/>
    </row>
    <row r="1461" s="299" customFormat="1" spans="1:8">
      <c r="A1461" s="302"/>
      <c r="B1461" s="319"/>
      <c r="C1461" s="321"/>
      <c r="D1461" s="321"/>
      <c r="E1461" s="321"/>
      <c r="F1461" s="319"/>
      <c r="G1461" s="324"/>
      <c r="H1461" s="321"/>
    </row>
    <row r="1462" s="299" customFormat="1" spans="1:8">
      <c r="A1462" s="302"/>
      <c r="B1462" s="319"/>
      <c r="C1462" s="321"/>
      <c r="D1462" s="321"/>
      <c r="E1462" s="321"/>
      <c r="F1462" s="319"/>
      <c r="G1462" s="324"/>
      <c r="H1462" s="321"/>
    </row>
    <row r="1463" s="299" customFormat="1" spans="1:8">
      <c r="A1463" s="302"/>
      <c r="B1463" s="319"/>
      <c r="C1463" s="321"/>
      <c r="D1463" s="321"/>
      <c r="E1463" s="321"/>
      <c r="F1463" s="319"/>
      <c r="G1463" s="324"/>
      <c r="H1463" s="321"/>
    </row>
    <row r="1464" s="299" customFormat="1" spans="1:8">
      <c r="A1464" s="302"/>
      <c r="B1464" s="319"/>
      <c r="C1464" s="321"/>
      <c r="D1464" s="321"/>
      <c r="E1464" s="321"/>
      <c r="F1464" s="319"/>
      <c r="G1464" s="324"/>
      <c r="H1464" s="321"/>
    </row>
    <row r="1465" s="299" customFormat="1" spans="1:8">
      <c r="A1465" s="302"/>
      <c r="B1465" s="319"/>
      <c r="C1465" s="321"/>
      <c r="D1465" s="321"/>
      <c r="E1465" s="321"/>
      <c r="F1465" s="319"/>
      <c r="G1465" s="324"/>
      <c r="H1465" s="321"/>
    </row>
    <row r="1466" s="299" customFormat="1" spans="1:8">
      <c r="A1466" s="302"/>
      <c r="B1466" s="319"/>
      <c r="C1466" s="321"/>
      <c r="D1466" s="321"/>
      <c r="E1466" s="321"/>
      <c r="F1466" s="319"/>
      <c r="G1466" s="324"/>
      <c r="H1466" s="321"/>
    </row>
    <row r="1467" s="299" customFormat="1" spans="1:8">
      <c r="A1467" s="302"/>
      <c r="B1467" s="319"/>
      <c r="C1467" s="321"/>
      <c r="D1467" s="321"/>
      <c r="E1467" s="321"/>
      <c r="F1467" s="319"/>
      <c r="G1467" s="324"/>
      <c r="H1467" s="321"/>
    </row>
    <row r="1468" s="299" customFormat="1" spans="1:8">
      <c r="A1468" s="302"/>
      <c r="B1468" s="319"/>
      <c r="C1468" s="321"/>
      <c r="D1468" s="321"/>
      <c r="E1468" s="321"/>
      <c r="F1468" s="319"/>
      <c r="G1468" s="324"/>
      <c r="H1468" s="321"/>
    </row>
    <row r="1469" s="299" customFormat="1" spans="1:8">
      <c r="A1469" s="302"/>
      <c r="B1469" s="319"/>
      <c r="C1469" s="321"/>
      <c r="D1469" s="321"/>
      <c r="E1469" s="321"/>
      <c r="F1469" s="319"/>
      <c r="G1469" s="324"/>
      <c r="H1469" s="321"/>
    </row>
    <row r="1470" s="299" customFormat="1" spans="1:8">
      <c r="A1470" s="302"/>
      <c r="B1470" s="319"/>
      <c r="C1470" s="321"/>
      <c r="D1470" s="321"/>
      <c r="E1470" s="321"/>
      <c r="F1470" s="319"/>
      <c r="G1470" s="324"/>
      <c r="H1470" s="321"/>
    </row>
    <row r="1471" s="299" customFormat="1" spans="1:8">
      <c r="A1471" s="302"/>
      <c r="B1471" s="319"/>
      <c r="C1471" s="321"/>
      <c r="D1471" s="321"/>
      <c r="E1471" s="321"/>
      <c r="F1471" s="319"/>
      <c r="G1471" s="324"/>
      <c r="H1471" s="321"/>
    </row>
    <row r="1472" s="299" customFormat="1" spans="1:8">
      <c r="A1472" s="302"/>
      <c r="B1472" s="319"/>
      <c r="C1472" s="321"/>
      <c r="D1472" s="321"/>
      <c r="E1472" s="321"/>
      <c r="F1472" s="319"/>
      <c r="G1472" s="324"/>
      <c r="H1472" s="321"/>
    </row>
    <row r="1473" s="299" customFormat="1" spans="1:8">
      <c r="A1473" s="302"/>
      <c r="B1473" s="319"/>
      <c r="C1473" s="321"/>
      <c r="D1473" s="321"/>
      <c r="E1473" s="321"/>
      <c r="F1473" s="319"/>
      <c r="G1473" s="324"/>
      <c r="H1473" s="321"/>
    </row>
    <row r="1474" s="299" customFormat="1" spans="1:8">
      <c r="A1474" s="302"/>
      <c r="B1474" s="319"/>
      <c r="C1474" s="321"/>
      <c r="D1474" s="321"/>
      <c r="E1474" s="321"/>
      <c r="F1474" s="319"/>
      <c r="G1474" s="324"/>
      <c r="H1474" s="321"/>
    </row>
    <row r="1475" s="299" customFormat="1" spans="1:8">
      <c r="A1475" s="302"/>
      <c r="B1475" s="319"/>
      <c r="C1475" s="321"/>
      <c r="D1475" s="321"/>
      <c r="E1475" s="321"/>
      <c r="F1475" s="319"/>
      <c r="H1475" s="303"/>
    </row>
    <row r="1476" s="299" customFormat="1" spans="1:8">
      <c r="A1476" s="302"/>
      <c r="B1476" s="319"/>
      <c r="C1476" s="321"/>
      <c r="D1476" s="321"/>
      <c r="E1476" s="321"/>
      <c r="F1476" s="319"/>
      <c r="H1476" s="303"/>
    </row>
    <row r="1477" s="299" customFormat="1" spans="1:8">
      <c r="A1477" s="302"/>
      <c r="B1477" s="319"/>
      <c r="C1477" s="321"/>
      <c r="D1477" s="321"/>
      <c r="E1477" s="321"/>
      <c r="F1477" s="319"/>
      <c r="G1477" s="324"/>
      <c r="H1477" s="321"/>
    </row>
    <row r="1478" s="299" customFormat="1" spans="1:8">
      <c r="A1478" s="302"/>
      <c r="B1478" s="319"/>
      <c r="C1478" s="321"/>
      <c r="D1478" s="321"/>
      <c r="E1478" s="321"/>
      <c r="F1478" s="319"/>
      <c r="G1478" s="324"/>
      <c r="H1478" s="321"/>
    </row>
    <row r="1479" s="299" customFormat="1" spans="1:8">
      <c r="A1479" s="302"/>
      <c r="B1479" s="319"/>
      <c r="C1479" s="321"/>
      <c r="D1479" s="321"/>
      <c r="E1479" s="321"/>
      <c r="F1479" s="319"/>
      <c r="G1479" s="324"/>
      <c r="H1479" s="321"/>
    </row>
    <row r="1480" s="299" customFormat="1" spans="1:8">
      <c r="A1480" s="302"/>
      <c r="B1480" s="319"/>
      <c r="C1480" s="321"/>
      <c r="D1480" s="321"/>
      <c r="E1480" s="321"/>
      <c r="F1480" s="319"/>
      <c r="G1480" s="324"/>
      <c r="H1480" s="321"/>
    </row>
    <row r="1481" s="299" customFormat="1" spans="1:8">
      <c r="A1481" s="302"/>
      <c r="B1481" s="319"/>
      <c r="C1481" s="321"/>
      <c r="D1481" s="321"/>
      <c r="E1481" s="321"/>
      <c r="F1481" s="319"/>
      <c r="G1481" s="324"/>
      <c r="H1481" s="321"/>
    </row>
    <row r="1482" s="299" customFormat="1" spans="1:8">
      <c r="A1482" s="302"/>
      <c r="B1482" s="319"/>
      <c r="C1482" s="321"/>
      <c r="D1482" s="321"/>
      <c r="E1482" s="321"/>
      <c r="F1482" s="319"/>
      <c r="G1482" s="324"/>
      <c r="H1482" s="321"/>
    </row>
    <row r="1483" s="299" customFormat="1" spans="1:8">
      <c r="A1483" s="302"/>
      <c r="B1483" s="322"/>
      <c r="C1483" s="321"/>
      <c r="D1483" s="323"/>
      <c r="E1483" s="323"/>
      <c r="F1483" s="323"/>
      <c r="G1483" s="323"/>
      <c r="H1483" s="323"/>
    </row>
    <row r="1484" s="299" customFormat="1" spans="1:8">
      <c r="A1484" s="302"/>
      <c r="B1484" s="319"/>
      <c r="C1484" s="321"/>
      <c r="D1484" s="321"/>
      <c r="E1484" s="321"/>
      <c r="F1484" s="302"/>
      <c r="G1484" s="319"/>
      <c r="H1484" s="321"/>
    </row>
    <row r="1485" s="299" customFormat="1" spans="1:8">
      <c r="A1485" s="302"/>
      <c r="B1485" s="319"/>
      <c r="C1485" s="321"/>
      <c r="D1485" s="321"/>
      <c r="E1485" s="321"/>
      <c r="F1485" s="302"/>
      <c r="G1485" s="319"/>
      <c r="H1485" s="321"/>
    </row>
    <row r="1486" s="299" customFormat="1" spans="1:8">
      <c r="A1486" s="302"/>
      <c r="B1486" s="319"/>
      <c r="C1486" s="321"/>
      <c r="D1486" s="321"/>
      <c r="E1486" s="321"/>
      <c r="F1486" s="302"/>
      <c r="G1486" s="319"/>
      <c r="H1486" s="321"/>
    </row>
    <row r="1487" s="299" customFormat="1" spans="1:8">
      <c r="A1487" s="302"/>
      <c r="B1487" s="319"/>
      <c r="C1487" s="321"/>
      <c r="D1487" s="321"/>
      <c r="E1487" s="321"/>
      <c r="F1487" s="302"/>
      <c r="G1487" s="319"/>
      <c r="H1487" s="321"/>
    </row>
    <row r="1488" s="299" customFormat="1" spans="1:8">
      <c r="A1488" s="302"/>
      <c r="B1488" s="319"/>
      <c r="C1488" s="321"/>
      <c r="D1488" s="321"/>
      <c r="E1488" s="321"/>
      <c r="F1488" s="319"/>
      <c r="G1488" s="324"/>
      <c r="H1488" s="321"/>
    </row>
    <row r="1489" s="299" customFormat="1" spans="1:8">
      <c r="A1489" s="302"/>
      <c r="B1489" s="319"/>
      <c r="C1489" s="321"/>
      <c r="D1489" s="321"/>
      <c r="E1489" s="321"/>
      <c r="F1489" s="319"/>
      <c r="G1489" s="324"/>
      <c r="H1489" s="321"/>
    </row>
    <row r="1490" s="299" customFormat="1" spans="1:8">
      <c r="A1490" s="302"/>
      <c r="B1490" s="319"/>
      <c r="C1490" s="321"/>
      <c r="D1490" s="321"/>
      <c r="E1490" s="321"/>
      <c r="F1490" s="319"/>
      <c r="G1490" s="324"/>
      <c r="H1490" s="321"/>
    </row>
    <row r="1491" s="299" customFormat="1" spans="1:8">
      <c r="A1491" s="302"/>
      <c r="B1491" s="319"/>
      <c r="C1491" s="321"/>
      <c r="D1491" s="321"/>
      <c r="E1491" s="321"/>
      <c r="F1491" s="319"/>
      <c r="G1491" s="324"/>
      <c r="H1491" s="321"/>
    </row>
    <row r="1492" s="299" customFormat="1" spans="1:8">
      <c r="A1492" s="302"/>
      <c r="B1492" s="319"/>
      <c r="C1492" s="321"/>
      <c r="D1492" s="321"/>
      <c r="E1492" s="321"/>
      <c r="F1492" s="319"/>
      <c r="G1492" s="324"/>
      <c r="H1492" s="321"/>
    </row>
    <row r="1493" s="299" customFormat="1" spans="1:8">
      <c r="A1493" s="302"/>
      <c r="B1493" s="319"/>
      <c r="C1493" s="321"/>
      <c r="D1493" s="321"/>
      <c r="E1493" s="321"/>
      <c r="F1493" s="319"/>
      <c r="G1493" s="324"/>
      <c r="H1493" s="321"/>
    </row>
    <row r="1494" s="299" customFormat="1" spans="1:8">
      <c r="A1494" s="302"/>
      <c r="B1494" s="319"/>
      <c r="C1494" s="321"/>
      <c r="D1494" s="321"/>
      <c r="E1494" s="321"/>
      <c r="F1494" s="319"/>
      <c r="G1494" s="324"/>
      <c r="H1494" s="321"/>
    </row>
    <row r="1495" s="299" customFormat="1" spans="1:8">
      <c r="A1495" s="302"/>
      <c r="B1495" s="319"/>
      <c r="C1495" s="321"/>
      <c r="D1495" s="321"/>
      <c r="E1495" s="321"/>
      <c r="F1495" s="319"/>
      <c r="G1495" s="324"/>
      <c r="H1495" s="321"/>
    </row>
    <row r="1496" s="299" customFormat="1" spans="1:8">
      <c r="A1496" s="302"/>
      <c r="B1496" s="319"/>
      <c r="C1496" s="321"/>
      <c r="D1496" s="321"/>
      <c r="E1496" s="321"/>
      <c r="F1496" s="319"/>
      <c r="G1496" s="324"/>
      <c r="H1496" s="321"/>
    </row>
    <row r="1497" s="299" customFormat="1" spans="1:8">
      <c r="A1497" s="302"/>
      <c r="B1497" s="319"/>
      <c r="C1497" s="321"/>
      <c r="D1497" s="321"/>
      <c r="E1497" s="321"/>
      <c r="F1497" s="319"/>
      <c r="G1497" s="324"/>
      <c r="H1497" s="321"/>
    </row>
    <row r="1498" s="299" customFormat="1" spans="1:8">
      <c r="A1498" s="302"/>
      <c r="B1498" s="319"/>
      <c r="C1498" s="321"/>
      <c r="D1498" s="321"/>
      <c r="E1498" s="321"/>
      <c r="F1498" s="319"/>
      <c r="G1498" s="324"/>
      <c r="H1498" s="321"/>
    </row>
    <row r="1499" s="299" customFormat="1" spans="1:8">
      <c r="A1499" s="302"/>
      <c r="B1499" s="319"/>
      <c r="C1499" s="321"/>
      <c r="D1499" s="321"/>
      <c r="E1499" s="321"/>
      <c r="F1499" s="319"/>
      <c r="G1499" s="324"/>
      <c r="H1499" s="321"/>
    </row>
    <row r="1500" s="299" customFormat="1" spans="1:8">
      <c r="A1500" s="302"/>
      <c r="B1500" s="319"/>
      <c r="C1500" s="321"/>
      <c r="D1500" s="321"/>
      <c r="E1500" s="321"/>
      <c r="F1500" s="319"/>
      <c r="G1500" s="324"/>
      <c r="H1500" s="321"/>
    </row>
    <row r="1501" s="299" customFormat="1" spans="1:8">
      <c r="A1501" s="302"/>
      <c r="B1501" s="319"/>
      <c r="C1501" s="321"/>
      <c r="D1501" s="321"/>
      <c r="E1501" s="321"/>
      <c r="F1501" s="319"/>
      <c r="G1501" s="324"/>
      <c r="H1501" s="321"/>
    </row>
    <row r="1502" s="299" customFormat="1" spans="1:8">
      <c r="A1502" s="302"/>
      <c r="B1502" s="319"/>
      <c r="C1502" s="321"/>
      <c r="D1502" s="321"/>
      <c r="E1502" s="321"/>
      <c r="F1502" s="319"/>
      <c r="G1502" s="324"/>
      <c r="H1502" s="321"/>
    </row>
    <row r="1503" s="299" customFormat="1" spans="1:8">
      <c r="A1503" s="302"/>
      <c r="B1503" s="319"/>
      <c r="C1503" s="321"/>
      <c r="D1503" s="321"/>
      <c r="E1503" s="321"/>
      <c r="F1503" s="319"/>
      <c r="G1503" s="324"/>
      <c r="H1503" s="321"/>
    </row>
    <row r="1504" s="299" customFormat="1" spans="1:8">
      <c r="A1504" s="302"/>
      <c r="B1504" s="319"/>
      <c r="C1504" s="321"/>
      <c r="D1504" s="321"/>
      <c r="E1504" s="321"/>
      <c r="F1504" s="302"/>
      <c r="H1504" s="303"/>
    </row>
    <row r="1505" s="299" customFormat="1" spans="1:8">
      <c r="A1505" s="302"/>
      <c r="B1505" s="319"/>
      <c r="C1505" s="321"/>
      <c r="D1505" s="321"/>
      <c r="E1505" s="321"/>
      <c r="F1505" s="302"/>
      <c r="H1505" s="303"/>
    </row>
    <row r="1506" s="299" customFormat="1" spans="1:8">
      <c r="A1506" s="302"/>
      <c r="B1506" s="319"/>
      <c r="C1506" s="321"/>
      <c r="D1506" s="321"/>
      <c r="E1506" s="321"/>
      <c r="F1506" s="302"/>
      <c r="H1506" s="303"/>
    </row>
    <row r="1507" s="299" customFormat="1" spans="1:8">
      <c r="A1507" s="302"/>
      <c r="B1507" s="319"/>
      <c r="C1507" s="321"/>
      <c r="D1507" s="321"/>
      <c r="E1507" s="321"/>
      <c r="F1507" s="302"/>
      <c r="H1507" s="303"/>
    </row>
    <row r="1508" s="299" customFormat="1" spans="1:8">
      <c r="A1508" s="302"/>
      <c r="B1508" s="319"/>
      <c r="C1508" s="321"/>
      <c r="D1508" s="321"/>
      <c r="E1508" s="321"/>
      <c r="F1508" s="319"/>
      <c r="G1508" s="324"/>
      <c r="H1508" s="321"/>
    </row>
    <row r="1509" s="299" customFormat="1" spans="1:8">
      <c r="A1509" s="302"/>
      <c r="B1509" s="319"/>
      <c r="C1509" s="321"/>
      <c r="D1509" s="323"/>
      <c r="E1509" s="321"/>
      <c r="F1509" s="319"/>
      <c r="G1509" s="323"/>
      <c r="H1509" s="323"/>
    </row>
    <row r="1510" s="299" customFormat="1" spans="1:8">
      <c r="A1510" s="302"/>
      <c r="B1510" s="322"/>
      <c r="C1510" s="321"/>
      <c r="D1510" s="323"/>
      <c r="E1510" s="323"/>
      <c r="F1510" s="323"/>
      <c r="G1510" s="323"/>
      <c r="H1510" s="323"/>
    </row>
    <row r="1511" s="299" customFormat="1" spans="1:8">
      <c r="A1511" s="302"/>
      <c r="B1511" s="319"/>
      <c r="C1511" s="321"/>
      <c r="D1511" s="321"/>
      <c r="E1511" s="321"/>
      <c r="F1511" s="319"/>
      <c r="G1511" s="324"/>
      <c r="H1511" s="321"/>
    </row>
    <row r="1512" s="299" customFormat="1" spans="1:8">
      <c r="A1512" s="302"/>
      <c r="B1512" s="319"/>
      <c r="C1512" s="321"/>
      <c r="D1512" s="321"/>
      <c r="E1512" s="321"/>
      <c r="F1512" s="319"/>
      <c r="G1512" s="324"/>
      <c r="H1512" s="321"/>
    </row>
    <row r="1513" s="299" customFormat="1" spans="1:8">
      <c r="A1513" s="302"/>
      <c r="B1513" s="319"/>
      <c r="C1513" s="321"/>
      <c r="D1513" s="321"/>
      <c r="E1513" s="321"/>
      <c r="F1513" s="319"/>
      <c r="G1513" s="324"/>
      <c r="H1513" s="321"/>
    </row>
    <row r="1514" s="299" customFormat="1" spans="1:8">
      <c r="A1514" s="302"/>
      <c r="B1514" s="319"/>
      <c r="C1514" s="321"/>
      <c r="D1514" s="321"/>
      <c r="E1514" s="321"/>
      <c r="F1514" s="319"/>
      <c r="G1514" s="324"/>
      <c r="H1514" s="321"/>
    </row>
    <row r="1515" s="299" customFormat="1" spans="1:8">
      <c r="A1515" s="302"/>
      <c r="B1515" s="319"/>
      <c r="C1515" s="321"/>
      <c r="D1515" s="321"/>
      <c r="E1515" s="321"/>
      <c r="F1515" s="319"/>
      <c r="G1515" s="324"/>
      <c r="H1515" s="321"/>
    </row>
    <row r="1516" s="299" customFormat="1" spans="1:8">
      <c r="A1516" s="302"/>
      <c r="B1516" s="319"/>
      <c r="C1516" s="321"/>
      <c r="D1516" s="321"/>
      <c r="E1516" s="321"/>
      <c r="F1516" s="319"/>
      <c r="G1516" s="324"/>
      <c r="H1516" s="321"/>
    </row>
    <row r="1517" s="299" customFormat="1" spans="1:8">
      <c r="A1517" s="302"/>
      <c r="B1517" s="319"/>
      <c r="C1517" s="321"/>
      <c r="D1517" s="321"/>
      <c r="E1517" s="321"/>
      <c r="F1517" s="319"/>
      <c r="G1517" s="324"/>
      <c r="H1517" s="321"/>
    </row>
    <row r="1518" s="299" customFormat="1" spans="1:8">
      <c r="A1518" s="302"/>
      <c r="B1518" s="319"/>
      <c r="C1518" s="321"/>
      <c r="D1518" s="321"/>
      <c r="E1518" s="321"/>
      <c r="F1518" s="319"/>
      <c r="G1518" s="324"/>
      <c r="H1518" s="321"/>
    </row>
    <row r="1519" s="299" customFormat="1" spans="1:8">
      <c r="A1519" s="302"/>
      <c r="B1519" s="319"/>
      <c r="C1519" s="321"/>
      <c r="D1519" s="321"/>
      <c r="E1519" s="321"/>
      <c r="F1519" s="319"/>
      <c r="H1519" s="303"/>
    </row>
    <row r="1520" s="299" customFormat="1" spans="1:8">
      <c r="A1520" s="302"/>
      <c r="B1520" s="319"/>
      <c r="C1520" s="321"/>
      <c r="D1520" s="321"/>
      <c r="E1520" s="321"/>
      <c r="F1520" s="319"/>
      <c r="G1520" s="324"/>
      <c r="H1520" s="321"/>
    </row>
    <row r="1521" s="299" customFormat="1" spans="1:8">
      <c r="A1521" s="302"/>
      <c r="B1521" s="319"/>
      <c r="C1521" s="321"/>
      <c r="D1521" s="321"/>
      <c r="E1521" s="321"/>
      <c r="F1521" s="319"/>
      <c r="G1521" s="324"/>
      <c r="H1521" s="321"/>
    </row>
    <row r="1522" s="299" customFormat="1" spans="1:8">
      <c r="A1522" s="302"/>
      <c r="B1522" s="319"/>
      <c r="C1522" s="321"/>
      <c r="D1522" s="321"/>
      <c r="E1522" s="321"/>
      <c r="F1522" s="319"/>
      <c r="G1522" s="324"/>
      <c r="H1522" s="321"/>
    </row>
    <row r="1523" s="299" customFormat="1" spans="1:8">
      <c r="A1523" s="302"/>
      <c r="B1523" s="319"/>
      <c r="C1523" s="321"/>
      <c r="D1523" s="321"/>
      <c r="E1523" s="321"/>
      <c r="F1523" s="319"/>
      <c r="G1523" s="324"/>
      <c r="H1523" s="321"/>
    </row>
    <row r="1524" s="299" customFormat="1" spans="1:8">
      <c r="A1524" s="302"/>
      <c r="B1524" s="319"/>
      <c r="C1524" s="321"/>
      <c r="D1524" s="321"/>
      <c r="E1524" s="321"/>
      <c r="F1524" s="319"/>
      <c r="G1524" s="324"/>
      <c r="H1524" s="321"/>
    </row>
    <row r="1525" s="299" customFormat="1" spans="1:8">
      <c r="A1525" s="302"/>
      <c r="B1525" s="319"/>
      <c r="C1525" s="321"/>
      <c r="D1525" s="321"/>
      <c r="E1525" s="321"/>
      <c r="F1525" s="319"/>
      <c r="G1525" s="324"/>
      <c r="H1525" s="321"/>
    </row>
    <row r="1526" s="299" customFormat="1" spans="1:8">
      <c r="A1526" s="302"/>
      <c r="B1526" s="319"/>
      <c r="C1526" s="321"/>
      <c r="D1526" s="321"/>
      <c r="E1526" s="321"/>
      <c r="F1526" s="319"/>
      <c r="G1526" s="324"/>
      <c r="H1526" s="321"/>
    </row>
    <row r="1527" s="299" customFormat="1" spans="1:8">
      <c r="A1527" s="302"/>
      <c r="B1527" s="319"/>
      <c r="C1527" s="321"/>
      <c r="D1527" s="321"/>
      <c r="E1527" s="321"/>
      <c r="F1527" s="319"/>
      <c r="G1527" s="324"/>
      <c r="H1527" s="321"/>
    </row>
    <row r="1528" s="299" customFormat="1" spans="1:8">
      <c r="A1528" s="302"/>
      <c r="B1528" s="319"/>
      <c r="C1528" s="321"/>
      <c r="D1528" s="321"/>
      <c r="E1528" s="321"/>
      <c r="F1528" s="319"/>
      <c r="G1528" s="324"/>
      <c r="H1528" s="321"/>
    </row>
    <row r="1529" s="299" customFormat="1" spans="1:8">
      <c r="A1529" s="302"/>
      <c r="B1529" s="319"/>
      <c r="C1529" s="321"/>
      <c r="D1529" s="321"/>
      <c r="E1529" s="321"/>
      <c r="F1529" s="319"/>
      <c r="G1529" s="324"/>
      <c r="H1529" s="321"/>
    </row>
    <row r="1530" s="299" customFormat="1" spans="1:8">
      <c r="A1530" s="302"/>
      <c r="B1530" s="319"/>
      <c r="C1530" s="321"/>
      <c r="D1530" s="321"/>
      <c r="E1530" s="321"/>
      <c r="F1530" s="319"/>
      <c r="G1530" s="324"/>
      <c r="H1530" s="321"/>
    </row>
    <row r="1531" s="299" customFormat="1" spans="1:8">
      <c r="A1531" s="302"/>
      <c r="B1531" s="319"/>
      <c r="C1531" s="321"/>
      <c r="D1531" s="321"/>
      <c r="E1531" s="321"/>
      <c r="F1531" s="319"/>
      <c r="G1531" s="324"/>
      <c r="H1531" s="321"/>
    </row>
    <row r="1532" s="299" customFormat="1" spans="1:8">
      <c r="A1532" s="302"/>
      <c r="B1532" s="319"/>
      <c r="C1532" s="321"/>
      <c r="D1532" s="321"/>
      <c r="E1532" s="321"/>
      <c r="F1532" s="319"/>
      <c r="G1532" s="324"/>
      <c r="H1532" s="321"/>
    </row>
    <row r="1533" s="299" customFormat="1" spans="1:8">
      <c r="A1533" s="302"/>
      <c r="B1533" s="319"/>
      <c r="C1533" s="321"/>
      <c r="D1533" s="321"/>
      <c r="E1533" s="321"/>
      <c r="F1533" s="319"/>
      <c r="G1533" s="325"/>
      <c r="H1533" s="326"/>
    </row>
    <row r="1534" s="299" customFormat="1" spans="1:8">
      <c r="A1534" s="302"/>
      <c r="B1534" s="319"/>
      <c r="C1534" s="321"/>
      <c r="D1534" s="321"/>
      <c r="E1534" s="321"/>
      <c r="F1534" s="319"/>
      <c r="G1534" s="324"/>
      <c r="H1534" s="321"/>
    </row>
    <row r="1535" s="299" customFormat="1" spans="1:8">
      <c r="A1535" s="302"/>
      <c r="B1535" s="319"/>
      <c r="C1535" s="321"/>
      <c r="D1535" s="321"/>
      <c r="E1535" s="321"/>
      <c r="F1535" s="319"/>
      <c r="G1535" s="324"/>
      <c r="H1535" s="321"/>
    </row>
    <row r="1536" s="299" customFormat="1" spans="1:8">
      <c r="A1536" s="302"/>
      <c r="B1536" s="319"/>
      <c r="C1536" s="321"/>
      <c r="D1536" s="321"/>
      <c r="E1536" s="321"/>
      <c r="F1536" s="319"/>
      <c r="G1536" s="324"/>
      <c r="H1536" s="321"/>
    </row>
    <row r="1537" s="299" customFormat="1" spans="1:8">
      <c r="A1537" s="302"/>
      <c r="B1537" s="319"/>
      <c r="C1537" s="321"/>
      <c r="D1537" s="321"/>
      <c r="E1537" s="321"/>
      <c r="F1537" s="319"/>
      <c r="G1537" s="324"/>
      <c r="H1537" s="321"/>
    </row>
    <row r="1538" s="299" customFormat="1" spans="1:8">
      <c r="A1538" s="302"/>
      <c r="B1538" s="319"/>
      <c r="C1538" s="321"/>
      <c r="D1538" s="321"/>
      <c r="E1538" s="321"/>
      <c r="F1538" s="319"/>
      <c r="G1538" s="324"/>
      <c r="H1538" s="321"/>
    </row>
    <row r="1539" s="299" customFormat="1" spans="1:8">
      <c r="A1539" s="302"/>
      <c r="B1539" s="319"/>
      <c r="C1539" s="321"/>
      <c r="D1539" s="321"/>
      <c r="E1539" s="321"/>
      <c r="F1539" s="319"/>
      <c r="G1539" s="324"/>
      <c r="H1539" s="321"/>
    </row>
    <row r="1540" s="299" customFormat="1" spans="1:8">
      <c r="A1540" s="302"/>
      <c r="B1540" s="319"/>
      <c r="C1540" s="321"/>
      <c r="D1540" s="321"/>
      <c r="E1540" s="321"/>
      <c r="F1540" s="319"/>
      <c r="G1540" s="324"/>
      <c r="H1540" s="321"/>
    </row>
    <row r="1541" s="299" customFormat="1" spans="1:8">
      <c r="A1541" s="302"/>
      <c r="B1541" s="319"/>
      <c r="C1541" s="321"/>
      <c r="D1541" s="321"/>
      <c r="E1541" s="321"/>
      <c r="F1541" s="319"/>
      <c r="G1541" s="324"/>
      <c r="H1541" s="321"/>
    </row>
    <row r="1542" s="299" customFormat="1" spans="1:8">
      <c r="A1542" s="302"/>
      <c r="B1542" s="319"/>
      <c r="C1542" s="321"/>
      <c r="D1542" s="321"/>
      <c r="E1542" s="321"/>
      <c r="F1542" s="319"/>
      <c r="G1542" s="324"/>
      <c r="H1542" s="321"/>
    </row>
    <row r="1543" s="299" customFormat="1" spans="1:8">
      <c r="A1543" s="302"/>
      <c r="B1543" s="319"/>
      <c r="C1543" s="321"/>
      <c r="D1543" s="321"/>
      <c r="E1543" s="321"/>
      <c r="F1543" s="319"/>
      <c r="G1543" s="324"/>
      <c r="H1543" s="321"/>
    </row>
    <row r="1544" s="299" customFormat="1" spans="1:8">
      <c r="A1544" s="302"/>
      <c r="B1544" s="319"/>
      <c r="C1544" s="321"/>
      <c r="D1544" s="321"/>
      <c r="E1544" s="321"/>
      <c r="F1544" s="319"/>
      <c r="G1544" s="324"/>
      <c r="H1544" s="321"/>
    </row>
    <row r="1545" s="299" customFormat="1" spans="1:8">
      <c r="A1545" s="302"/>
      <c r="B1545" s="319"/>
      <c r="C1545" s="321"/>
      <c r="D1545" s="321"/>
      <c r="E1545" s="321"/>
      <c r="F1545" s="319"/>
      <c r="G1545" s="324"/>
      <c r="H1545" s="321"/>
    </row>
    <row r="1546" s="299" customFormat="1" spans="1:8">
      <c r="A1546" s="302"/>
      <c r="B1546" s="319"/>
      <c r="C1546" s="321"/>
      <c r="D1546" s="321"/>
      <c r="E1546" s="321"/>
      <c r="F1546" s="319"/>
      <c r="H1546" s="303"/>
    </row>
    <row r="1547" s="299" customFormat="1" spans="1:8">
      <c r="A1547" s="302"/>
      <c r="B1547" s="319"/>
      <c r="C1547" s="321"/>
      <c r="D1547" s="321"/>
      <c r="E1547" s="321"/>
      <c r="F1547" s="319"/>
      <c r="H1547" s="303"/>
    </row>
    <row r="1548" s="299" customFormat="1" spans="1:8">
      <c r="A1548" s="302"/>
      <c r="B1548" s="319"/>
      <c r="C1548" s="321"/>
      <c r="D1548" s="321"/>
      <c r="E1548" s="321"/>
      <c r="F1548" s="319"/>
      <c r="H1548" s="303"/>
    </row>
    <row r="1549" s="299" customFormat="1" spans="1:8">
      <c r="A1549" s="302"/>
      <c r="B1549" s="319"/>
      <c r="C1549" s="321"/>
      <c r="D1549" s="321"/>
      <c r="E1549" s="321"/>
      <c r="F1549" s="319"/>
      <c r="G1549" s="324"/>
      <c r="H1549" s="321"/>
    </row>
    <row r="1550" s="299" customFormat="1" spans="1:8">
      <c r="A1550" s="302"/>
      <c r="B1550" s="319"/>
      <c r="C1550" s="321"/>
      <c r="D1550" s="321"/>
      <c r="E1550" s="321"/>
      <c r="F1550" s="319"/>
      <c r="G1550" s="324"/>
      <c r="H1550" s="321"/>
    </row>
    <row r="1551" s="299" customFormat="1" spans="1:8">
      <c r="A1551" s="302"/>
      <c r="B1551" s="319"/>
      <c r="C1551" s="321"/>
      <c r="D1551" s="321"/>
      <c r="E1551" s="321"/>
      <c r="F1551" s="319"/>
      <c r="G1551" s="324"/>
      <c r="H1551" s="321"/>
    </row>
    <row r="1552" s="299" customFormat="1" spans="1:8">
      <c r="A1552" s="302"/>
      <c r="B1552" s="319"/>
      <c r="C1552" s="321"/>
      <c r="D1552" s="321"/>
      <c r="E1552" s="321"/>
      <c r="F1552" s="319"/>
      <c r="H1552" s="303"/>
    </row>
    <row r="1553" s="299" customFormat="1" spans="1:8">
      <c r="A1553" s="302"/>
      <c r="B1553" s="319"/>
      <c r="C1553" s="321"/>
      <c r="D1553" s="321"/>
      <c r="E1553" s="321"/>
      <c r="F1553" s="319"/>
      <c r="H1553" s="303"/>
    </row>
    <row r="1554" s="299" customFormat="1" spans="1:8">
      <c r="A1554" s="302"/>
      <c r="B1554" s="319"/>
      <c r="C1554" s="321"/>
      <c r="D1554" s="321"/>
      <c r="E1554" s="321"/>
      <c r="F1554" s="319"/>
      <c r="G1554" s="324"/>
      <c r="H1554" s="321"/>
    </row>
    <row r="1555" s="299" customFormat="1" spans="1:8">
      <c r="A1555" s="302"/>
      <c r="B1555" s="319"/>
      <c r="C1555" s="321"/>
      <c r="D1555" s="321"/>
      <c r="E1555" s="321"/>
      <c r="F1555" s="319"/>
      <c r="G1555" s="324"/>
      <c r="H1555" s="321"/>
    </row>
    <row r="1556" s="299" customFormat="1" spans="1:8">
      <c r="A1556" s="302"/>
      <c r="B1556" s="319"/>
      <c r="C1556" s="321"/>
      <c r="D1556" s="321"/>
      <c r="E1556" s="321"/>
      <c r="F1556" s="319"/>
      <c r="G1556" s="324"/>
      <c r="H1556" s="321"/>
    </row>
    <row r="1557" s="299" customFormat="1" spans="1:8">
      <c r="A1557" s="302"/>
      <c r="B1557" s="319"/>
      <c r="C1557" s="321"/>
      <c r="D1557" s="321"/>
      <c r="E1557" s="321"/>
      <c r="F1557" s="319"/>
      <c r="G1557" s="324"/>
      <c r="H1557" s="321"/>
    </row>
    <row r="1558" s="299" customFormat="1" spans="1:8">
      <c r="A1558" s="302"/>
      <c r="B1558" s="319"/>
      <c r="C1558" s="321"/>
      <c r="D1558" s="321"/>
      <c r="E1558" s="321"/>
      <c r="F1558" s="319"/>
      <c r="G1558" s="324"/>
      <c r="H1558" s="321"/>
    </row>
    <row r="1559" s="299" customFormat="1" spans="1:8">
      <c r="A1559" s="302"/>
      <c r="B1559" s="319"/>
      <c r="C1559" s="321"/>
      <c r="D1559" s="321"/>
      <c r="E1559" s="321"/>
      <c r="F1559" s="319"/>
      <c r="G1559" s="324"/>
      <c r="H1559" s="321"/>
    </row>
    <row r="1560" s="299" customFormat="1" spans="1:8">
      <c r="A1560" s="302"/>
      <c r="B1560" s="319"/>
      <c r="C1560" s="321"/>
      <c r="D1560" s="321"/>
      <c r="E1560" s="321"/>
      <c r="F1560" s="319"/>
      <c r="G1560" s="324"/>
      <c r="H1560" s="321"/>
    </row>
    <row r="1561" s="299" customFormat="1" spans="1:8">
      <c r="A1561" s="302"/>
      <c r="B1561" s="319"/>
      <c r="C1561" s="321"/>
      <c r="D1561" s="321"/>
      <c r="E1561" s="321"/>
      <c r="F1561" s="319"/>
      <c r="G1561" s="324"/>
      <c r="H1561" s="321"/>
    </row>
    <row r="1562" s="299" customFormat="1" spans="1:8">
      <c r="A1562" s="302"/>
      <c r="B1562" s="319"/>
      <c r="C1562" s="321"/>
      <c r="D1562" s="321"/>
      <c r="E1562" s="321"/>
      <c r="F1562" s="319"/>
      <c r="G1562" s="324"/>
      <c r="H1562" s="321"/>
    </row>
    <row r="1563" s="299" customFormat="1" spans="1:8">
      <c r="A1563" s="302"/>
      <c r="B1563" s="319"/>
      <c r="C1563" s="321"/>
      <c r="D1563" s="321"/>
      <c r="E1563" s="321"/>
      <c r="F1563" s="319"/>
      <c r="G1563" s="324"/>
      <c r="H1563" s="321"/>
    </row>
    <row r="1564" s="299" customFormat="1" spans="1:8">
      <c r="A1564" s="302"/>
      <c r="B1564" s="319"/>
      <c r="C1564" s="321"/>
      <c r="D1564" s="321"/>
      <c r="E1564" s="321"/>
      <c r="F1564" s="319"/>
      <c r="G1564" s="324"/>
      <c r="H1564" s="321"/>
    </row>
    <row r="1565" s="299" customFormat="1" spans="1:8">
      <c r="A1565" s="302"/>
      <c r="B1565" s="319"/>
      <c r="C1565" s="321"/>
      <c r="D1565" s="321"/>
      <c r="E1565" s="321"/>
      <c r="F1565" s="319"/>
      <c r="G1565" s="324"/>
      <c r="H1565" s="321"/>
    </row>
    <row r="1566" s="299" customFormat="1" spans="1:8">
      <c r="A1566" s="302"/>
      <c r="B1566" s="319"/>
      <c r="C1566" s="321"/>
      <c r="D1566" s="321"/>
      <c r="E1566" s="321"/>
      <c r="F1566" s="319"/>
      <c r="G1566" s="324"/>
      <c r="H1566" s="321"/>
    </row>
    <row r="1567" s="299" customFormat="1" spans="1:8">
      <c r="A1567" s="302"/>
      <c r="B1567" s="319"/>
      <c r="C1567" s="321"/>
      <c r="D1567" s="321"/>
      <c r="E1567" s="321"/>
      <c r="F1567" s="319"/>
      <c r="G1567" s="324"/>
      <c r="H1567" s="321"/>
    </row>
    <row r="1568" s="299" customFormat="1" spans="1:8">
      <c r="A1568" s="302"/>
      <c r="B1568" s="319"/>
      <c r="C1568" s="321"/>
      <c r="D1568" s="321"/>
      <c r="E1568" s="321"/>
      <c r="F1568" s="319"/>
      <c r="G1568" s="324"/>
      <c r="H1568" s="321"/>
    </row>
    <row r="1569" s="299" customFormat="1" spans="1:8">
      <c r="A1569" s="302"/>
      <c r="B1569" s="319"/>
      <c r="C1569" s="321"/>
      <c r="D1569" s="321"/>
      <c r="E1569" s="321"/>
      <c r="F1569" s="319"/>
      <c r="G1569" s="324"/>
      <c r="H1569" s="321"/>
    </row>
    <row r="1570" s="299" customFormat="1" spans="1:8">
      <c r="A1570" s="302"/>
      <c r="B1570" s="319"/>
      <c r="C1570" s="321"/>
      <c r="D1570" s="321"/>
      <c r="E1570" s="321"/>
      <c r="F1570" s="319"/>
      <c r="G1570" s="324"/>
      <c r="H1570" s="321"/>
    </row>
    <row r="1571" s="299" customFormat="1" spans="1:8">
      <c r="A1571" s="302"/>
      <c r="B1571" s="319"/>
      <c r="C1571" s="321"/>
      <c r="D1571" s="321"/>
      <c r="E1571" s="321"/>
      <c r="F1571" s="319"/>
      <c r="G1571" s="324"/>
      <c r="H1571" s="321"/>
    </row>
    <row r="1572" s="299" customFormat="1" spans="1:8">
      <c r="A1572" s="302"/>
      <c r="B1572" s="319"/>
      <c r="C1572" s="321"/>
      <c r="D1572" s="321"/>
      <c r="E1572" s="321"/>
      <c r="F1572" s="319"/>
      <c r="G1572" s="324"/>
      <c r="H1572" s="321"/>
    </row>
    <row r="1573" s="299" customFormat="1" spans="1:8">
      <c r="A1573" s="302"/>
      <c r="B1573" s="319"/>
      <c r="C1573" s="321"/>
      <c r="D1573" s="321"/>
      <c r="E1573" s="321"/>
      <c r="F1573" s="319"/>
      <c r="G1573" s="324"/>
      <c r="H1573" s="321"/>
    </row>
    <row r="1574" s="299" customFormat="1" spans="1:8">
      <c r="A1574" s="302"/>
      <c r="B1574" s="319"/>
      <c r="C1574" s="321"/>
      <c r="D1574" s="321"/>
      <c r="E1574" s="321"/>
      <c r="F1574" s="319"/>
      <c r="G1574" s="324"/>
      <c r="H1574" s="321"/>
    </row>
    <row r="1575" s="299" customFormat="1" spans="1:8">
      <c r="A1575" s="302"/>
      <c r="B1575" s="319"/>
      <c r="C1575" s="321"/>
      <c r="D1575" s="321"/>
      <c r="E1575" s="321"/>
      <c r="F1575" s="319"/>
      <c r="G1575" s="324"/>
      <c r="H1575" s="321"/>
    </row>
    <row r="1576" s="299" customFormat="1" spans="1:8">
      <c r="A1576" s="302"/>
      <c r="B1576" s="319"/>
      <c r="C1576" s="321"/>
      <c r="D1576" s="321"/>
      <c r="E1576" s="321"/>
      <c r="F1576" s="319"/>
      <c r="G1576" s="324"/>
      <c r="H1576" s="321"/>
    </row>
    <row r="1577" s="299" customFormat="1" spans="1:8">
      <c r="A1577" s="302"/>
      <c r="B1577" s="319"/>
      <c r="C1577" s="321"/>
      <c r="D1577" s="321"/>
      <c r="E1577" s="321"/>
      <c r="F1577" s="319"/>
      <c r="G1577" s="324"/>
      <c r="H1577" s="321"/>
    </row>
    <row r="1578" s="299" customFormat="1" spans="1:8">
      <c r="A1578" s="302"/>
      <c r="B1578" s="319"/>
      <c r="C1578" s="321"/>
      <c r="D1578" s="321"/>
      <c r="E1578" s="321"/>
      <c r="F1578" s="319"/>
      <c r="G1578" s="321"/>
      <c r="H1578" s="321"/>
    </row>
    <row r="1579" s="299" customFormat="1" spans="1:8">
      <c r="A1579" s="302"/>
      <c r="B1579" s="319"/>
      <c r="C1579" s="321"/>
      <c r="D1579" s="321"/>
      <c r="E1579" s="321"/>
      <c r="F1579" s="319"/>
      <c r="G1579" s="321"/>
      <c r="H1579" s="321"/>
    </row>
    <row r="1580" s="299" customFormat="1" spans="1:8">
      <c r="A1580" s="302"/>
      <c r="B1580" s="319"/>
      <c r="C1580" s="321"/>
      <c r="D1580" s="321"/>
      <c r="E1580" s="321"/>
      <c r="F1580" s="319"/>
      <c r="G1580" s="321"/>
      <c r="H1580" s="321"/>
    </row>
    <row r="1581" s="299" customFormat="1" spans="1:8">
      <c r="A1581" s="302"/>
      <c r="B1581" s="319"/>
      <c r="C1581" s="321"/>
      <c r="D1581" s="321"/>
      <c r="E1581" s="321"/>
      <c r="F1581" s="319"/>
      <c r="G1581" s="324"/>
      <c r="H1581" s="321"/>
    </row>
    <row r="1582" s="299" customFormat="1" spans="1:8">
      <c r="A1582" s="302"/>
      <c r="B1582" s="319"/>
      <c r="C1582" s="321"/>
      <c r="D1582" s="321"/>
      <c r="E1582" s="321"/>
      <c r="F1582" s="319"/>
      <c r="G1582" s="324"/>
      <c r="H1582" s="321"/>
    </row>
    <row r="1583" s="299" customFormat="1" spans="1:8">
      <c r="A1583" s="302"/>
      <c r="B1583" s="319"/>
      <c r="C1583" s="321"/>
      <c r="D1583" s="321"/>
      <c r="E1583" s="321"/>
      <c r="F1583" s="319"/>
      <c r="G1583" s="324"/>
      <c r="H1583" s="321"/>
    </row>
    <row r="1584" s="299" customFormat="1" spans="1:8">
      <c r="A1584" s="302"/>
      <c r="B1584" s="319"/>
      <c r="C1584" s="321"/>
      <c r="D1584" s="321"/>
      <c r="E1584" s="321"/>
      <c r="F1584" s="319"/>
      <c r="G1584" s="324"/>
      <c r="H1584" s="321"/>
    </row>
    <row r="1585" s="299" customFormat="1" spans="1:8">
      <c r="A1585" s="302"/>
      <c r="B1585" s="319"/>
      <c r="C1585" s="321"/>
      <c r="D1585" s="321"/>
      <c r="E1585" s="321"/>
      <c r="F1585" s="319"/>
      <c r="G1585" s="324"/>
      <c r="H1585" s="321"/>
    </row>
    <row r="1586" s="299" customFormat="1" spans="1:8">
      <c r="A1586" s="302"/>
      <c r="B1586" s="319"/>
      <c r="C1586" s="321"/>
      <c r="D1586" s="321"/>
      <c r="E1586" s="321"/>
      <c r="F1586" s="319"/>
      <c r="G1586" s="324"/>
      <c r="H1586" s="321"/>
    </row>
    <row r="1587" s="299" customFormat="1" spans="1:8">
      <c r="A1587" s="302"/>
      <c r="B1587" s="319"/>
      <c r="C1587" s="321"/>
      <c r="D1587" s="321"/>
      <c r="E1587" s="321"/>
      <c r="F1587" s="319"/>
      <c r="G1587" s="324"/>
      <c r="H1587" s="321"/>
    </row>
    <row r="1588" s="299" customFormat="1" spans="1:8">
      <c r="A1588" s="302"/>
      <c r="B1588" s="319"/>
      <c r="C1588" s="321"/>
      <c r="D1588" s="321"/>
      <c r="E1588" s="321"/>
      <c r="F1588" s="319"/>
      <c r="G1588" s="324"/>
      <c r="H1588" s="321"/>
    </row>
    <row r="1589" s="299" customFormat="1" spans="1:8">
      <c r="A1589" s="302"/>
      <c r="B1589" s="319"/>
      <c r="C1589" s="321"/>
      <c r="D1589" s="321"/>
      <c r="E1589" s="321"/>
      <c r="F1589" s="319"/>
      <c r="G1589" s="324"/>
      <c r="H1589" s="321"/>
    </row>
    <row r="1590" s="299" customFormat="1" spans="1:8">
      <c r="A1590" s="302"/>
      <c r="B1590" s="319"/>
      <c r="C1590" s="321"/>
      <c r="D1590" s="321"/>
      <c r="E1590" s="321"/>
      <c r="F1590" s="319"/>
      <c r="G1590" s="324"/>
      <c r="H1590" s="321"/>
    </row>
    <row r="1591" s="299" customFormat="1" spans="1:8">
      <c r="A1591" s="302"/>
      <c r="B1591" s="319"/>
      <c r="C1591" s="321"/>
      <c r="D1591" s="321"/>
      <c r="E1591" s="321"/>
      <c r="F1591" s="319"/>
      <c r="G1591" s="324"/>
      <c r="H1591" s="321"/>
    </row>
    <row r="1592" s="299" customFormat="1" spans="1:8">
      <c r="A1592" s="302"/>
      <c r="B1592" s="319"/>
      <c r="C1592" s="321"/>
      <c r="D1592" s="321"/>
      <c r="E1592" s="321"/>
      <c r="F1592" s="319"/>
      <c r="G1592" s="324"/>
      <c r="H1592" s="321"/>
    </row>
    <row r="1593" s="299" customFormat="1" spans="1:8">
      <c r="A1593" s="302"/>
      <c r="B1593" s="319"/>
      <c r="C1593" s="321"/>
      <c r="D1593" s="321"/>
      <c r="E1593" s="321"/>
      <c r="F1593" s="319"/>
      <c r="G1593" s="324"/>
      <c r="H1593" s="321"/>
    </row>
    <row r="1594" s="299" customFormat="1" spans="1:8">
      <c r="A1594" s="302"/>
      <c r="B1594" s="319"/>
      <c r="C1594" s="321"/>
      <c r="D1594" s="321"/>
      <c r="E1594" s="321"/>
      <c r="F1594" s="319"/>
      <c r="G1594" s="324"/>
      <c r="H1594" s="321"/>
    </row>
    <row r="1595" s="299" customFormat="1" spans="1:8">
      <c r="A1595" s="302"/>
      <c r="B1595" s="319"/>
      <c r="C1595" s="321"/>
      <c r="D1595" s="321"/>
      <c r="E1595" s="321"/>
      <c r="F1595" s="319"/>
      <c r="G1595" s="324"/>
      <c r="H1595" s="321"/>
    </row>
    <row r="1596" s="299" customFormat="1" spans="1:8">
      <c r="A1596" s="302"/>
      <c r="B1596" s="319"/>
      <c r="C1596" s="321"/>
      <c r="D1596" s="321"/>
      <c r="E1596" s="321"/>
      <c r="F1596" s="319"/>
      <c r="G1596" s="324"/>
      <c r="H1596" s="321"/>
    </row>
    <row r="1597" s="299" customFormat="1" spans="1:8">
      <c r="A1597" s="302"/>
      <c r="B1597" s="319"/>
      <c r="C1597" s="321"/>
      <c r="D1597" s="321"/>
      <c r="E1597" s="321"/>
      <c r="F1597" s="319"/>
      <c r="G1597" s="324"/>
      <c r="H1597" s="321"/>
    </row>
    <row r="1598" s="299" customFormat="1" spans="1:8">
      <c r="A1598" s="302"/>
      <c r="B1598" s="319"/>
      <c r="C1598" s="321"/>
      <c r="D1598" s="321"/>
      <c r="E1598" s="321"/>
      <c r="F1598" s="319"/>
      <c r="G1598" s="324"/>
      <c r="H1598" s="321"/>
    </row>
    <row r="1599" s="299" customFormat="1" spans="1:8">
      <c r="A1599" s="302"/>
      <c r="B1599" s="319"/>
      <c r="C1599" s="321"/>
      <c r="D1599" s="321"/>
      <c r="E1599" s="321"/>
      <c r="F1599" s="319"/>
      <c r="G1599" s="324"/>
      <c r="H1599" s="321"/>
    </row>
    <row r="1600" s="299" customFormat="1" spans="1:8">
      <c r="A1600" s="302"/>
      <c r="B1600" s="319"/>
      <c r="C1600" s="321"/>
      <c r="D1600" s="321"/>
      <c r="E1600" s="321"/>
      <c r="F1600" s="319"/>
      <c r="G1600" s="324"/>
      <c r="H1600" s="321"/>
    </row>
    <row r="1601" s="299" customFormat="1" spans="1:8">
      <c r="A1601" s="302"/>
      <c r="B1601" s="319"/>
      <c r="C1601" s="321"/>
      <c r="D1601" s="321"/>
      <c r="E1601" s="321"/>
      <c r="F1601" s="319"/>
      <c r="G1601" s="324"/>
      <c r="H1601" s="321"/>
    </row>
    <row r="1602" s="299" customFormat="1" spans="1:8">
      <c r="A1602" s="302"/>
      <c r="B1602" s="319"/>
      <c r="C1602" s="321"/>
      <c r="D1602" s="321"/>
      <c r="E1602" s="321"/>
      <c r="F1602" s="319"/>
      <c r="G1602" s="324"/>
      <c r="H1602" s="321"/>
    </row>
    <row r="1603" s="299" customFormat="1" spans="1:8">
      <c r="A1603" s="302"/>
      <c r="B1603" s="319"/>
      <c r="C1603" s="321"/>
      <c r="D1603" s="321"/>
      <c r="E1603" s="321"/>
      <c r="F1603" s="319"/>
      <c r="G1603" s="324"/>
      <c r="H1603" s="321"/>
    </row>
    <row r="1604" s="299" customFormat="1" spans="1:8">
      <c r="A1604" s="302"/>
      <c r="B1604" s="319"/>
      <c r="C1604" s="321"/>
      <c r="D1604" s="321"/>
      <c r="E1604" s="321"/>
      <c r="F1604" s="319"/>
      <c r="G1604" s="324"/>
      <c r="H1604" s="321"/>
    </row>
    <row r="1605" s="299" customFormat="1" spans="1:8">
      <c r="A1605" s="302"/>
      <c r="B1605" s="319"/>
      <c r="C1605" s="321"/>
      <c r="D1605" s="321"/>
      <c r="E1605" s="321"/>
      <c r="F1605" s="319"/>
      <c r="G1605" s="324"/>
      <c r="H1605" s="321"/>
    </row>
    <row r="1606" s="299" customFormat="1" spans="1:8">
      <c r="A1606" s="302"/>
      <c r="B1606" s="319"/>
      <c r="C1606" s="321"/>
      <c r="D1606" s="321"/>
      <c r="E1606" s="321"/>
      <c r="F1606" s="319"/>
      <c r="G1606" s="324"/>
      <c r="H1606" s="321"/>
    </row>
    <row r="1607" s="299" customFormat="1" spans="1:8">
      <c r="A1607" s="302"/>
      <c r="B1607" s="319"/>
      <c r="C1607" s="321"/>
      <c r="D1607" s="321"/>
      <c r="E1607" s="321"/>
      <c r="F1607" s="319"/>
      <c r="G1607" s="324"/>
      <c r="H1607" s="321"/>
    </row>
    <row r="1608" s="299" customFormat="1" spans="1:8">
      <c r="A1608" s="302"/>
      <c r="B1608" s="319"/>
      <c r="C1608" s="321"/>
      <c r="D1608" s="321"/>
      <c r="E1608" s="321"/>
      <c r="F1608" s="319"/>
      <c r="G1608" s="324"/>
      <c r="H1608" s="321"/>
    </row>
    <row r="1609" s="299" customFormat="1" spans="1:8">
      <c r="A1609" s="302"/>
      <c r="B1609" s="319"/>
      <c r="C1609" s="321"/>
      <c r="D1609" s="321"/>
      <c r="E1609" s="321"/>
      <c r="F1609" s="319"/>
      <c r="G1609" s="324"/>
      <c r="H1609" s="321"/>
    </row>
    <row r="1610" s="299" customFormat="1" spans="1:8">
      <c r="A1610" s="302"/>
      <c r="B1610" s="319"/>
      <c r="C1610" s="321"/>
      <c r="D1610" s="321"/>
      <c r="E1610" s="321"/>
      <c r="F1610" s="319"/>
      <c r="G1610" s="324"/>
      <c r="H1610" s="321"/>
    </row>
    <row r="1611" s="299" customFormat="1" spans="1:8">
      <c r="A1611" s="302"/>
      <c r="B1611" s="319"/>
      <c r="C1611" s="321"/>
      <c r="D1611" s="321"/>
      <c r="E1611" s="321"/>
      <c r="F1611" s="319"/>
      <c r="G1611" s="324"/>
      <c r="H1611" s="321"/>
    </row>
    <row r="1612" s="299" customFormat="1" spans="1:8">
      <c r="A1612" s="302"/>
      <c r="B1612" s="319"/>
      <c r="C1612" s="321"/>
      <c r="D1612" s="321"/>
      <c r="E1612" s="321"/>
      <c r="F1612" s="319"/>
      <c r="G1612" s="324"/>
      <c r="H1612" s="321"/>
    </row>
    <row r="1613" s="299" customFormat="1" spans="1:8">
      <c r="A1613" s="302"/>
      <c r="B1613" s="319"/>
      <c r="C1613" s="321"/>
      <c r="D1613" s="321"/>
      <c r="E1613" s="321"/>
      <c r="F1613" s="319"/>
      <c r="G1613" s="324"/>
      <c r="H1613" s="321"/>
    </row>
    <row r="1614" s="299" customFormat="1" spans="1:8">
      <c r="A1614" s="302"/>
      <c r="B1614" s="319"/>
      <c r="C1614" s="321"/>
      <c r="D1614" s="321"/>
      <c r="E1614" s="321"/>
      <c r="F1614" s="319"/>
      <c r="G1614" s="324"/>
      <c r="H1614" s="321"/>
    </row>
    <row r="1615" s="299" customFormat="1" spans="1:8">
      <c r="A1615" s="302"/>
      <c r="B1615" s="319"/>
      <c r="C1615" s="321"/>
      <c r="D1615" s="321"/>
      <c r="E1615" s="321"/>
      <c r="F1615" s="319"/>
      <c r="G1615" s="324"/>
      <c r="H1615" s="321"/>
    </row>
    <row r="1616" s="299" customFormat="1" spans="1:8">
      <c r="A1616" s="302"/>
      <c r="B1616" s="319"/>
      <c r="C1616" s="321"/>
      <c r="D1616" s="321"/>
      <c r="E1616" s="321"/>
      <c r="F1616" s="319"/>
      <c r="G1616" s="324"/>
      <c r="H1616" s="321"/>
    </row>
    <row r="1617" s="299" customFormat="1" spans="1:8">
      <c r="A1617" s="302"/>
      <c r="B1617" s="319"/>
      <c r="C1617" s="321"/>
      <c r="D1617" s="321"/>
      <c r="E1617" s="321"/>
      <c r="F1617" s="319"/>
      <c r="G1617" s="324"/>
      <c r="H1617" s="321"/>
    </row>
    <row r="1618" s="299" customFormat="1" spans="1:8">
      <c r="A1618" s="302"/>
      <c r="B1618" s="319"/>
      <c r="C1618" s="321"/>
      <c r="D1618" s="321"/>
      <c r="E1618" s="321"/>
      <c r="F1618" s="319"/>
      <c r="G1618" s="324"/>
      <c r="H1618" s="321"/>
    </row>
    <row r="1619" s="299" customFormat="1" spans="1:8">
      <c r="A1619" s="302"/>
      <c r="B1619" s="319"/>
      <c r="C1619" s="321"/>
      <c r="D1619" s="321"/>
      <c r="E1619" s="321"/>
      <c r="F1619" s="319"/>
      <c r="G1619" s="324"/>
      <c r="H1619" s="321"/>
    </row>
    <row r="1620" s="299" customFormat="1" spans="1:8">
      <c r="A1620" s="302"/>
      <c r="B1620" s="319"/>
      <c r="C1620" s="321"/>
      <c r="D1620" s="321"/>
      <c r="E1620" s="321"/>
      <c r="F1620" s="319"/>
      <c r="G1620" s="324"/>
      <c r="H1620" s="321"/>
    </row>
    <row r="1621" s="299" customFormat="1" spans="1:8">
      <c r="A1621" s="302"/>
      <c r="B1621" s="319"/>
      <c r="C1621" s="321"/>
      <c r="D1621" s="321"/>
      <c r="E1621" s="321"/>
      <c r="F1621" s="319"/>
      <c r="G1621" s="324"/>
      <c r="H1621" s="321"/>
    </row>
    <row r="1622" s="299" customFormat="1" spans="1:8">
      <c r="A1622" s="302"/>
      <c r="B1622" s="319"/>
      <c r="C1622" s="321"/>
      <c r="D1622" s="321"/>
      <c r="E1622" s="321"/>
      <c r="F1622" s="319"/>
      <c r="G1622" s="324"/>
      <c r="H1622" s="321"/>
    </row>
    <row r="1623" s="299" customFormat="1" spans="1:8">
      <c r="A1623" s="302"/>
      <c r="B1623" s="319"/>
      <c r="C1623" s="321"/>
      <c r="D1623" s="321"/>
      <c r="E1623" s="321"/>
      <c r="F1623" s="319"/>
      <c r="G1623" s="324"/>
      <c r="H1623" s="321"/>
    </row>
    <row r="1624" s="299" customFormat="1" spans="1:8">
      <c r="A1624" s="302"/>
      <c r="B1624" s="319"/>
      <c r="C1624" s="321"/>
      <c r="D1624" s="321"/>
      <c r="E1624" s="321"/>
      <c r="F1624" s="319"/>
      <c r="G1624" s="324"/>
      <c r="H1624" s="321"/>
    </row>
    <row r="1625" s="299" customFormat="1" spans="1:8">
      <c r="A1625" s="302"/>
      <c r="B1625" s="319"/>
      <c r="C1625" s="321"/>
      <c r="D1625" s="321"/>
      <c r="E1625" s="321"/>
      <c r="F1625" s="319"/>
      <c r="G1625" s="324"/>
      <c r="H1625" s="321"/>
    </row>
    <row r="1626" s="299" customFormat="1" spans="1:8">
      <c r="A1626" s="302"/>
      <c r="B1626" s="319"/>
      <c r="C1626" s="321"/>
      <c r="D1626" s="321"/>
      <c r="E1626" s="321"/>
      <c r="F1626" s="319"/>
      <c r="G1626" s="324"/>
      <c r="H1626" s="321"/>
    </row>
    <row r="1627" s="299" customFormat="1" spans="1:8">
      <c r="A1627" s="302"/>
      <c r="B1627" s="319"/>
      <c r="C1627" s="321"/>
      <c r="D1627" s="321"/>
      <c r="E1627" s="321"/>
      <c r="F1627" s="319"/>
      <c r="G1627" s="321"/>
      <c r="H1627" s="321"/>
    </row>
    <row r="1628" s="299" customFormat="1" spans="1:8">
      <c r="A1628" s="302"/>
      <c r="B1628" s="319"/>
      <c r="C1628" s="321"/>
      <c r="D1628" s="321"/>
      <c r="E1628" s="321"/>
      <c r="F1628" s="319"/>
      <c r="G1628" s="321"/>
      <c r="H1628" s="321"/>
    </row>
    <row r="1629" s="299" customFormat="1" spans="1:8">
      <c r="A1629" s="302"/>
      <c r="B1629" s="319"/>
      <c r="C1629" s="321"/>
      <c r="D1629" s="321"/>
      <c r="E1629" s="321"/>
      <c r="F1629" s="319"/>
      <c r="G1629" s="321"/>
      <c r="H1629" s="321"/>
    </row>
    <row r="1630" s="299" customFormat="1" spans="1:8">
      <c r="A1630" s="302"/>
      <c r="B1630" s="319"/>
      <c r="C1630" s="321"/>
      <c r="D1630" s="321"/>
      <c r="E1630" s="321"/>
      <c r="F1630" s="319"/>
      <c r="G1630" s="321"/>
      <c r="H1630" s="321"/>
    </row>
    <row r="1631" s="299" customFormat="1" spans="1:8">
      <c r="A1631" s="302"/>
      <c r="B1631" s="319"/>
      <c r="C1631" s="321"/>
      <c r="D1631" s="321"/>
      <c r="E1631" s="321"/>
      <c r="F1631" s="319"/>
      <c r="G1631" s="321"/>
      <c r="H1631" s="321"/>
    </row>
    <row r="1632" s="299" customFormat="1" spans="1:8">
      <c r="A1632" s="302"/>
      <c r="B1632" s="319"/>
      <c r="C1632" s="321"/>
      <c r="D1632" s="321"/>
      <c r="E1632" s="321"/>
      <c r="F1632" s="319"/>
      <c r="G1632" s="321"/>
      <c r="H1632" s="321"/>
    </row>
    <row r="1633" s="299" customFormat="1" spans="1:8">
      <c r="A1633" s="302"/>
      <c r="B1633" s="319"/>
      <c r="C1633" s="321"/>
      <c r="D1633" s="321"/>
      <c r="E1633" s="321"/>
      <c r="F1633" s="319"/>
      <c r="G1633" s="324"/>
      <c r="H1633" s="321"/>
    </row>
    <row r="1634" s="299" customFormat="1" spans="1:8">
      <c r="A1634" s="302"/>
      <c r="B1634" s="319"/>
      <c r="C1634" s="321"/>
      <c r="D1634" s="321"/>
      <c r="E1634" s="321"/>
      <c r="F1634" s="319"/>
      <c r="G1634" s="324"/>
      <c r="H1634" s="321"/>
    </row>
    <row r="1635" s="299" customFormat="1" spans="1:8">
      <c r="A1635" s="302"/>
      <c r="B1635" s="319"/>
      <c r="C1635" s="321"/>
      <c r="D1635" s="321"/>
      <c r="E1635" s="321"/>
      <c r="F1635" s="319"/>
      <c r="G1635" s="324"/>
      <c r="H1635" s="321"/>
    </row>
    <row r="1636" s="299" customFormat="1" spans="1:8">
      <c r="A1636" s="302"/>
      <c r="B1636" s="319"/>
      <c r="C1636" s="321"/>
      <c r="D1636" s="321"/>
      <c r="E1636" s="321"/>
      <c r="F1636" s="319"/>
      <c r="G1636" s="324"/>
      <c r="H1636" s="321"/>
    </row>
    <row r="1637" s="299" customFormat="1" spans="1:8">
      <c r="A1637" s="302"/>
      <c r="B1637" s="319"/>
      <c r="C1637" s="321"/>
      <c r="D1637" s="321"/>
      <c r="E1637" s="321"/>
      <c r="F1637" s="319"/>
      <c r="G1637" s="324"/>
      <c r="H1637" s="321"/>
    </row>
    <row r="1638" s="299" customFormat="1" spans="1:8">
      <c r="A1638" s="302"/>
      <c r="B1638" s="319"/>
      <c r="C1638" s="321"/>
      <c r="D1638" s="321"/>
      <c r="E1638" s="321"/>
      <c r="F1638" s="319"/>
      <c r="G1638" s="324"/>
      <c r="H1638" s="321"/>
    </row>
    <row r="1639" s="299" customFormat="1" spans="1:8">
      <c r="A1639" s="302"/>
      <c r="B1639" s="319"/>
      <c r="C1639" s="321"/>
      <c r="D1639" s="321"/>
      <c r="E1639" s="321"/>
      <c r="F1639" s="319"/>
      <c r="G1639" s="324"/>
      <c r="H1639" s="321"/>
    </row>
    <row r="1640" s="299" customFormat="1" spans="1:8">
      <c r="A1640" s="302"/>
      <c r="B1640" s="319"/>
      <c r="C1640" s="321"/>
      <c r="D1640" s="321"/>
      <c r="E1640" s="321"/>
      <c r="F1640" s="319"/>
      <c r="G1640" s="324"/>
      <c r="H1640" s="321"/>
    </row>
    <row r="1641" s="299" customFormat="1" spans="1:8">
      <c r="A1641" s="302"/>
      <c r="B1641" s="319"/>
      <c r="C1641" s="321"/>
      <c r="D1641" s="321"/>
      <c r="E1641" s="321"/>
      <c r="F1641" s="319"/>
      <c r="G1641" s="324"/>
      <c r="H1641" s="321"/>
    </row>
    <row r="1642" s="299" customFormat="1" spans="1:8">
      <c r="A1642" s="302"/>
      <c r="B1642" s="319"/>
      <c r="C1642" s="321"/>
      <c r="D1642" s="321"/>
      <c r="E1642" s="321"/>
      <c r="F1642" s="319"/>
      <c r="G1642" s="324"/>
      <c r="H1642" s="321"/>
    </row>
    <row r="1643" s="299" customFormat="1" spans="1:8">
      <c r="A1643" s="302"/>
      <c r="B1643" s="319"/>
      <c r="C1643" s="321"/>
      <c r="D1643" s="321"/>
      <c r="E1643" s="321"/>
      <c r="F1643" s="319"/>
      <c r="G1643" s="324"/>
      <c r="H1643" s="321"/>
    </row>
    <row r="1644" s="299" customFormat="1" spans="1:8">
      <c r="A1644" s="302"/>
      <c r="B1644" s="319"/>
      <c r="C1644" s="321"/>
      <c r="D1644" s="321"/>
      <c r="E1644" s="321"/>
      <c r="F1644" s="319"/>
      <c r="G1644" s="324"/>
      <c r="H1644" s="321"/>
    </row>
    <row r="1645" s="299" customFormat="1" spans="1:8">
      <c r="A1645" s="302"/>
      <c r="B1645" s="319"/>
      <c r="C1645" s="321"/>
      <c r="D1645" s="321"/>
      <c r="E1645" s="321"/>
      <c r="F1645" s="319"/>
      <c r="G1645" s="324"/>
      <c r="H1645" s="321"/>
    </row>
    <row r="1646" s="299" customFormat="1" spans="1:8">
      <c r="A1646" s="302"/>
      <c r="B1646" s="319"/>
      <c r="C1646" s="321"/>
      <c r="D1646" s="321"/>
      <c r="E1646" s="321"/>
      <c r="F1646" s="319"/>
      <c r="G1646" s="324"/>
      <c r="H1646" s="321"/>
    </row>
    <row r="1647" s="299" customFormat="1" spans="1:8">
      <c r="A1647" s="302"/>
      <c r="B1647" s="319"/>
      <c r="C1647" s="321"/>
      <c r="D1647" s="321"/>
      <c r="E1647" s="321"/>
      <c r="F1647" s="319"/>
      <c r="G1647" s="324"/>
      <c r="H1647" s="321"/>
    </row>
    <row r="1648" s="299" customFormat="1" spans="1:8">
      <c r="A1648" s="302"/>
      <c r="B1648" s="319"/>
      <c r="C1648" s="321"/>
      <c r="D1648" s="321"/>
      <c r="E1648" s="321"/>
      <c r="F1648" s="319"/>
      <c r="G1648" s="324"/>
      <c r="H1648" s="321"/>
    </row>
    <row r="1649" s="299" customFormat="1" spans="1:8">
      <c r="A1649" s="302"/>
      <c r="B1649" s="319"/>
      <c r="C1649" s="321"/>
      <c r="D1649" s="321"/>
      <c r="E1649" s="321"/>
      <c r="F1649" s="319"/>
      <c r="G1649" s="324"/>
      <c r="H1649" s="321"/>
    </row>
    <row r="1650" s="299" customFormat="1" spans="1:8">
      <c r="A1650" s="302"/>
      <c r="B1650" s="319"/>
      <c r="C1650" s="321"/>
      <c r="D1650" s="321"/>
      <c r="E1650" s="321"/>
      <c r="F1650" s="319"/>
      <c r="G1650" s="324"/>
      <c r="H1650" s="321"/>
    </row>
    <row r="1651" s="299" customFormat="1" spans="1:8">
      <c r="A1651" s="302"/>
      <c r="B1651" s="319"/>
      <c r="C1651" s="321"/>
      <c r="D1651" s="321"/>
      <c r="E1651" s="321"/>
      <c r="F1651" s="319"/>
      <c r="G1651" s="324"/>
      <c r="H1651" s="321"/>
    </row>
    <row r="1652" s="299" customFormat="1" spans="1:8">
      <c r="A1652" s="302"/>
      <c r="B1652" s="319"/>
      <c r="C1652" s="321"/>
      <c r="D1652" s="321"/>
      <c r="E1652" s="321"/>
      <c r="F1652" s="319"/>
      <c r="G1652" s="324"/>
      <c r="H1652" s="321"/>
    </row>
    <row r="1653" s="299" customFormat="1" spans="1:8">
      <c r="A1653" s="302"/>
      <c r="B1653" s="319"/>
      <c r="C1653" s="321"/>
      <c r="D1653" s="321"/>
      <c r="E1653" s="321"/>
      <c r="F1653" s="319"/>
      <c r="G1653" s="324"/>
      <c r="H1653" s="321"/>
    </row>
    <row r="1654" s="299" customFormat="1" spans="1:8">
      <c r="A1654" s="302"/>
      <c r="B1654" s="319"/>
      <c r="C1654" s="321"/>
      <c r="D1654" s="321"/>
      <c r="E1654" s="321"/>
      <c r="F1654" s="319"/>
      <c r="G1654" s="324"/>
      <c r="H1654" s="321"/>
    </row>
    <row r="1655" s="299" customFormat="1" spans="1:8">
      <c r="A1655" s="302"/>
      <c r="B1655" s="319"/>
      <c r="C1655" s="321"/>
      <c r="D1655" s="321"/>
      <c r="E1655" s="321"/>
      <c r="F1655" s="319"/>
      <c r="G1655" s="324"/>
      <c r="H1655" s="321"/>
    </row>
    <row r="1656" s="299" customFormat="1" spans="1:8">
      <c r="A1656" s="302"/>
      <c r="B1656" s="319"/>
      <c r="C1656" s="321"/>
      <c r="D1656" s="321"/>
      <c r="E1656" s="321"/>
      <c r="F1656" s="319"/>
      <c r="G1656" s="324"/>
      <c r="H1656" s="321"/>
    </row>
    <row r="1657" s="299" customFormat="1" spans="1:8">
      <c r="A1657" s="302"/>
      <c r="B1657" s="319"/>
      <c r="C1657" s="321"/>
      <c r="D1657" s="321"/>
      <c r="E1657" s="321"/>
      <c r="F1657" s="319"/>
      <c r="G1657" s="324"/>
      <c r="H1657" s="321"/>
    </row>
    <row r="1658" s="299" customFormat="1" spans="1:8">
      <c r="A1658" s="302"/>
      <c r="B1658" s="319"/>
      <c r="C1658" s="321"/>
      <c r="D1658" s="321"/>
      <c r="E1658" s="321"/>
      <c r="F1658" s="319"/>
      <c r="G1658" s="324"/>
      <c r="H1658" s="321"/>
    </row>
    <row r="1659" s="299" customFormat="1" spans="1:8">
      <c r="A1659" s="302"/>
      <c r="B1659" s="319"/>
      <c r="C1659" s="321"/>
      <c r="D1659" s="321"/>
      <c r="E1659" s="321"/>
      <c r="F1659" s="319"/>
      <c r="G1659" s="324"/>
      <c r="H1659" s="321"/>
    </row>
    <row r="1660" s="299" customFormat="1" spans="1:8">
      <c r="A1660" s="302"/>
      <c r="B1660" s="319"/>
      <c r="C1660" s="321"/>
      <c r="D1660" s="321"/>
      <c r="E1660" s="321"/>
      <c r="F1660" s="319"/>
      <c r="G1660" s="324"/>
      <c r="H1660" s="321"/>
    </row>
    <row r="1661" s="299" customFormat="1" spans="1:8">
      <c r="A1661" s="302"/>
      <c r="B1661" s="319"/>
      <c r="C1661" s="321"/>
      <c r="D1661" s="321"/>
      <c r="E1661" s="321"/>
      <c r="F1661" s="319"/>
      <c r="G1661" s="324"/>
      <c r="H1661" s="321"/>
    </row>
    <row r="1662" s="299" customFormat="1" spans="1:8">
      <c r="A1662" s="302"/>
      <c r="B1662" s="319"/>
      <c r="C1662" s="321"/>
      <c r="D1662" s="321"/>
      <c r="E1662" s="321"/>
      <c r="F1662" s="319"/>
      <c r="G1662" s="324"/>
      <c r="H1662" s="321"/>
    </row>
    <row r="1663" s="299" customFormat="1" spans="1:8">
      <c r="A1663" s="302"/>
      <c r="B1663" s="319"/>
      <c r="C1663" s="321"/>
      <c r="D1663" s="321"/>
      <c r="E1663" s="321"/>
      <c r="F1663" s="319"/>
      <c r="G1663" s="324"/>
      <c r="H1663" s="321"/>
    </row>
    <row r="1664" s="299" customFormat="1" spans="1:8">
      <c r="A1664" s="302"/>
      <c r="B1664" s="319"/>
      <c r="C1664" s="321"/>
      <c r="D1664" s="321"/>
      <c r="E1664" s="321"/>
      <c r="F1664" s="319"/>
      <c r="G1664" s="324"/>
      <c r="H1664" s="321"/>
    </row>
    <row r="1665" s="299" customFormat="1" spans="1:8">
      <c r="A1665" s="302"/>
      <c r="B1665" s="319"/>
      <c r="C1665" s="321"/>
      <c r="D1665" s="321"/>
      <c r="E1665" s="321"/>
      <c r="F1665" s="319"/>
      <c r="G1665" s="324"/>
      <c r="H1665" s="321"/>
    </row>
    <row r="1666" s="299" customFormat="1" spans="1:8">
      <c r="A1666" s="302"/>
      <c r="B1666" s="319"/>
      <c r="C1666" s="321"/>
      <c r="D1666" s="321"/>
      <c r="E1666" s="321"/>
      <c r="F1666" s="319"/>
      <c r="G1666" s="324"/>
      <c r="H1666" s="321"/>
    </row>
    <row r="1667" s="299" customFormat="1" spans="1:8">
      <c r="A1667" s="302"/>
      <c r="B1667" s="319"/>
      <c r="C1667" s="321"/>
      <c r="D1667" s="321"/>
      <c r="E1667" s="321"/>
      <c r="F1667" s="319"/>
      <c r="G1667" s="324"/>
      <c r="H1667" s="321"/>
    </row>
    <row r="1668" s="299" customFormat="1" spans="1:8">
      <c r="A1668" s="302"/>
      <c r="B1668" s="319"/>
      <c r="C1668" s="321"/>
      <c r="D1668" s="321"/>
      <c r="E1668" s="321"/>
      <c r="F1668" s="319"/>
      <c r="G1668" s="324"/>
      <c r="H1668" s="321"/>
    </row>
    <row r="1669" s="299" customFormat="1" spans="1:8">
      <c r="A1669" s="302"/>
      <c r="B1669" s="319"/>
      <c r="C1669" s="321"/>
      <c r="D1669" s="321"/>
      <c r="E1669" s="321"/>
      <c r="F1669" s="319"/>
      <c r="G1669" s="324"/>
      <c r="H1669" s="321"/>
    </row>
    <row r="1670" s="299" customFormat="1" spans="1:8">
      <c r="A1670" s="302"/>
      <c r="B1670" s="319"/>
      <c r="C1670" s="321"/>
      <c r="D1670" s="321"/>
      <c r="E1670" s="321"/>
      <c r="F1670" s="319"/>
      <c r="G1670" s="324"/>
      <c r="H1670" s="321"/>
    </row>
    <row r="1671" s="299" customFormat="1" spans="1:8">
      <c r="A1671" s="302"/>
      <c r="B1671" s="319"/>
      <c r="C1671" s="321"/>
      <c r="D1671" s="321"/>
      <c r="E1671" s="321"/>
      <c r="F1671" s="319"/>
      <c r="G1671" s="324"/>
      <c r="H1671" s="321"/>
    </row>
    <row r="1672" s="299" customFormat="1" spans="1:8">
      <c r="A1672" s="302"/>
      <c r="B1672" s="302"/>
      <c r="D1672" s="303"/>
      <c r="E1672" s="303"/>
      <c r="G1672" s="327"/>
      <c r="H1672" s="303"/>
    </row>
    <row r="1673" s="299" customFormat="1" spans="1:8">
      <c r="A1673" s="302"/>
      <c r="B1673" s="319"/>
      <c r="C1673" s="319"/>
      <c r="D1673" s="321"/>
      <c r="E1673" s="321"/>
      <c r="F1673" s="319"/>
      <c r="G1673" s="319"/>
      <c r="H1673" s="321"/>
    </row>
    <row r="1674" s="299" customFormat="1" spans="1:8">
      <c r="A1674" s="302"/>
      <c r="B1674" s="302"/>
      <c r="C1674" s="302"/>
      <c r="D1674" s="321"/>
      <c r="E1674" s="321"/>
      <c r="F1674" s="319"/>
      <c r="G1674" s="319"/>
      <c r="H1674" s="321"/>
    </row>
    <row r="1675" s="299" customFormat="1" spans="1:8">
      <c r="A1675" s="302"/>
      <c r="B1675" s="322"/>
      <c r="C1675" s="323"/>
      <c r="D1675" s="323"/>
      <c r="E1675" s="323"/>
      <c r="F1675" s="323"/>
      <c r="G1675" s="323"/>
      <c r="H1675" s="323"/>
    </row>
    <row r="1676" s="299" customFormat="1" spans="1:8">
      <c r="A1676" s="302"/>
      <c r="B1676" s="319"/>
      <c r="C1676" s="321"/>
      <c r="D1676" s="321"/>
      <c r="E1676" s="321"/>
      <c r="F1676" s="319"/>
      <c r="G1676" s="324"/>
      <c r="H1676" s="321"/>
    </row>
    <row r="1677" s="299" customFormat="1" spans="1:8">
      <c r="A1677" s="302"/>
      <c r="B1677" s="319"/>
      <c r="C1677" s="321"/>
      <c r="D1677" s="321"/>
      <c r="E1677" s="321"/>
      <c r="F1677" s="319"/>
      <c r="G1677" s="324"/>
      <c r="H1677" s="321"/>
    </row>
    <row r="1678" s="299" customFormat="1" spans="1:8">
      <c r="A1678" s="302"/>
      <c r="B1678" s="319"/>
      <c r="C1678" s="321"/>
      <c r="D1678" s="321"/>
      <c r="E1678" s="321"/>
      <c r="F1678" s="319"/>
      <c r="G1678" s="325"/>
      <c r="H1678" s="326"/>
    </row>
    <row r="1679" s="299" customFormat="1" spans="1:8">
      <c r="A1679" s="302"/>
      <c r="B1679" s="319"/>
      <c r="C1679" s="321"/>
      <c r="D1679" s="321"/>
      <c r="E1679" s="321"/>
      <c r="F1679" s="319"/>
      <c r="G1679" s="325"/>
      <c r="H1679" s="326"/>
    </row>
    <row r="1680" s="299" customFormat="1" spans="1:8">
      <c r="A1680" s="302"/>
      <c r="B1680" s="319"/>
      <c r="C1680" s="321"/>
      <c r="D1680" s="321"/>
      <c r="E1680" s="321"/>
      <c r="F1680" s="319"/>
      <c r="G1680" s="325"/>
      <c r="H1680" s="326"/>
    </row>
    <row r="1681" s="299" customFormat="1" spans="1:8">
      <c r="A1681" s="302"/>
      <c r="B1681" s="319"/>
      <c r="C1681" s="321"/>
      <c r="D1681" s="321"/>
      <c r="E1681" s="321"/>
      <c r="F1681" s="319"/>
      <c r="G1681" s="324"/>
      <c r="H1681" s="321"/>
    </row>
    <row r="1682" s="299" customFormat="1" spans="1:8">
      <c r="A1682" s="302"/>
      <c r="B1682" s="319"/>
      <c r="C1682" s="321"/>
      <c r="D1682" s="321"/>
      <c r="E1682" s="321"/>
      <c r="F1682" s="319"/>
      <c r="G1682" s="324"/>
      <c r="H1682" s="321"/>
    </row>
    <row r="1683" s="299" customFormat="1" spans="1:8">
      <c r="A1683" s="302"/>
      <c r="B1683" s="319"/>
      <c r="C1683" s="321"/>
      <c r="D1683" s="321"/>
      <c r="E1683" s="321"/>
      <c r="F1683" s="319"/>
      <c r="G1683" s="324"/>
      <c r="H1683" s="321"/>
    </row>
    <row r="1684" s="299" customFormat="1" spans="1:8">
      <c r="A1684" s="302"/>
      <c r="B1684" s="319"/>
      <c r="C1684" s="321"/>
      <c r="D1684" s="321"/>
      <c r="E1684" s="321"/>
      <c r="F1684" s="319"/>
      <c r="G1684" s="324"/>
      <c r="H1684" s="321"/>
    </row>
    <row r="1685" s="299" customFormat="1" spans="1:8">
      <c r="A1685" s="302"/>
      <c r="B1685" s="319"/>
      <c r="C1685" s="321"/>
      <c r="D1685" s="321"/>
      <c r="E1685" s="321"/>
      <c r="F1685" s="319"/>
      <c r="G1685" s="324"/>
      <c r="H1685" s="321"/>
    </row>
    <row r="1686" s="299" customFormat="1" spans="1:8">
      <c r="A1686" s="302"/>
      <c r="B1686" s="319"/>
      <c r="C1686" s="321"/>
      <c r="D1686" s="321"/>
      <c r="E1686" s="321"/>
      <c r="F1686" s="319"/>
      <c r="G1686" s="324"/>
      <c r="H1686" s="321"/>
    </row>
    <row r="1687" s="299" customFormat="1" spans="1:8">
      <c r="A1687" s="302"/>
      <c r="B1687" s="319"/>
      <c r="C1687" s="321"/>
      <c r="D1687" s="321"/>
      <c r="E1687" s="321"/>
      <c r="F1687" s="319"/>
      <c r="G1687" s="324"/>
      <c r="H1687" s="321"/>
    </row>
    <row r="1688" s="299" customFormat="1" spans="1:8">
      <c r="A1688" s="302"/>
      <c r="B1688" s="319"/>
      <c r="C1688" s="321"/>
      <c r="D1688" s="321"/>
      <c r="E1688" s="321"/>
      <c r="F1688" s="319"/>
      <c r="G1688" s="324"/>
      <c r="H1688" s="321"/>
    </row>
    <row r="1689" s="299" customFormat="1" spans="1:8">
      <c r="A1689" s="302"/>
      <c r="B1689" s="319"/>
      <c r="C1689" s="321"/>
      <c r="D1689" s="321"/>
      <c r="E1689" s="321"/>
      <c r="F1689" s="319"/>
      <c r="G1689" s="324"/>
      <c r="H1689" s="321"/>
    </row>
    <row r="1690" s="299" customFormat="1" spans="1:8">
      <c r="A1690" s="302"/>
      <c r="B1690" s="319"/>
      <c r="C1690" s="321"/>
      <c r="D1690" s="321"/>
      <c r="E1690" s="321"/>
      <c r="F1690" s="319"/>
      <c r="G1690" s="324"/>
      <c r="H1690" s="321"/>
    </row>
    <row r="1691" s="299" customFormat="1" spans="1:8">
      <c r="A1691" s="302"/>
      <c r="B1691" s="319"/>
      <c r="C1691" s="321"/>
      <c r="D1691" s="321"/>
      <c r="E1691" s="321"/>
      <c r="F1691" s="319"/>
      <c r="G1691" s="324"/>
      <c r="H1691" s="321"/>
    </row>
    <row r="1692" s="299" customFormat="1" spans="1:8">
      <c r="A1692" s="302"/>
      <c r="B1692" s="319"/>
      <c r="C1692" s="321"/>
      <c r="D1692" s="321"/>
      <c r="E1692" s="321"/>
      <c r="F1692" s="319"/>
      <c r="G1692" s="324"/>
      <c r="H1692" s="321"/>
    </row>
    <row r="1693" s="299" customFormat="1" spans="1:8">
      <c r="A1693" s="302"/>
      <c r="B1693" s="319"/>
      <c r="C1693" s="321"/>
      <c r="D1693" s="321"/>
      <c r="E1693" s="321"/>
      <c r="F1693" s="319"/>
      <c r="G1693" s="324"/>
      <c r="H1693" s="321"/>
    </row>
    <row r="1694" s="299" customFormat="1" spans="1:8">
      <c r="A1694" s="302"/>
      <c r="B1694" s="319"/>
      <c r="C1694" s="321"/>
      <c r="D1694" s="321"/>
      <c r="E1694" s="321"/>
      <c r="F1694" s="319"/>
      <c r="G1694" s="324"/>
      <c r="H1694" s="321"/>
    </row>
    <row r="1695" s="299" customFormat="1" spans="1:8">
      <c r="A1695" s="302"/>
      <c r="B1695" s="319"/>
      <c r="C1695" s="321"/>
      <c r="D1695" s="321"/>
      <c r="E1695" s="321"/>
      <c r="F1695" s="319"/>
      <c r="G1695" s="324"/>
      <c r="H1695" s="321"/>
    </row>
    <row r="1696" s="299" customFormat="1" spans="1:8">
      <c r="A1696" s="302"/>
      <c r="B1696" s="319"/>
      <c r="C1696" s="321"/>
      <c r="D1696" s="321"/>
      <c r="E1696" s="321"/>
      <c r="F1696" s="319"/>
      <c r="G1696" s="324"/>
      <c r="H1696" s="321"/>
    </row>
    <row r="1697" s="299" customFormat="1" spans="1:8">
      <c r="A1697" s="302"/>
      <c r="B1697" s="319"/>
      <c r="C1697" s="321"/>
      <c r="D1697" s="321"/>
      <c r="E1697" s="321"/>
      <c r="F1697" s="319"/>
      <c r="G1697" s="324"/>
      <c r="H1697" s="321"/>
    </row>
    <row r="1698" s="299" customFormat="1" spans="1:8">
      <c r="A1698" s="302"/>
      <c r="B1698" s="319"/>
      <c r="C1698" s="321"/>
      <c r="D1698" s="321"/>
      <c r="E1698" s="321"/>
      <c r="F1698" s="319"/>
      <c r="G1698" s="324"/>
      <c r="H1698" s="321"/>
    </row>
    <row r="1699" s="299" customFormat="1" spans="1:8">
      <c r="A1699" s="302"/>
      <c r="B1699" s="319"/>
      <c r="C1699" s="321"/>
      <c r="D1699" s="321"/>
      <c r="E1699" s="321"/>
      <c r="F1699" s="319"/>
      <c r="G1699" s="324"/>
      <c r="H1699" s="321"/>
    </row>
    <row r="1700" s="299" customFormat="1" spans="1:8">
      <c r="A1700" s="302"/>
      <c r="B1700" s="319"/>
      <c r="C1700" s="321"/>
      <c r="D1700" s="321"/>
      <c r="E1700" s="321"/>
      <c r="F1700" s="319"/>
      <c r="G1700" s="324"/>
      <c r="H1700" s="321"/>
    </row>
    <row r="1701" s="299" customFormat="1" spans="1:8">
      <c r="A1701" s="302"/>
      <c r="B1701" s="319"/>
      <c r="C1701" s="321"/>
      <c r="D1701" s="321"/>
      <c r="E1701" s="321"/>
      <c r="F1701" s="319"/>
      <c r="G1701" s="324"/>
      <c r="H1701" s="321"/>
    </row>
    <row r="1702" s="299" customFormat="1" spans="1:8">
      <c r="A1702" s="302"/>
      <c r="B1702" s="319"/>
      <c r="C1702" s="321"/>
      <c r="D1702" s="321"/>
      <c r="E1702" s="321"/>
      <c r="F1702" s="319"/>
      <c r="G1702" s="324"/>
      <c r="H1702" s="321"/>
    </row>
    <row r="1703" s="299" customFormat="1" spans="1:8">
      <c r="A1703" s="302"/>
      <c r="B1703" s="319"/>
      <c r="C1703" s="321"/>
      <c r="D1703" s="321"/>
      <c r="E1703" s="321"/>
      <c r="F1703" s="319"/>
      <c r="G1703" s="324"/>
      <c r="H1703" s="321"/>
    </row>
    <row r="1704" s="299" customFormat="1" spans="1:8">
      <c r="A1704" s="302"/>
      <c r="B1704" s="319"/>
      <c r="C1704" s="321"/>
      <c r="D1704" s="321"/>
      <c r="E1704" s="321"/>
      <c r="F1704" s="319"/>
      <c r="G1704" s="324"/>
      <c r="H1704" s="321"/>
    </row>
    <row r="1705" s="299" customFormat="1" spans="1:8">
      <c r="A1705" s="302"/>
      <c r="B1705" s="319"/>
      <c r="C1705" s="321"/>
      <c r="D1705" s="321"/>
      <c r="E1705" s="321"/>
      <c r="F1705" s="319"/>
      <c r="G1705" s="324"/>
      <c r="H1705" s="321"/>
    </row>
    <row r="1706" s="299" customFormat="1" spans="1:8">
      <c r="A1706" s="302"/>
      <c r="B1706" s="319"/>
      <c r="C1706" s="321"/>
      <c r="D1706" s="321"/>
      <c r="E1706" s="321"/>
      <c r="F1706" s="319"/>
      <c r="G1706" s="324"/>
      <c r="H1706" s="321"/>
    </row>
    <row r="1707" s="299" customFormat="1" spans="1:8">
      <c r="A1707" s="302"/>
      <c r="B1707" s="319"/>
      <c r="C1707" s="321"/>
      <c r="D1707" s="321"/>
      <c r="E1707" s="321"/>
      <c r="F1707" s="319"/>
      <c r="G1707" s="324"/>
      <c r="H1707" s="321"/>
    </row>
    <row r="1708" s="299" customFormat="1" spans="1:8">
      <c r="A1708" s="302"/>
      <c r="B1708" s="319"/>
      <c r="C1708" s="321"/>
      <c r="D1708" s="321"/>
      <c r="E1708" s="321"/>
      <c r="F1708" s="319"/>
      <c r="G1708" s="324"/>
      <c r="H1708" s="321"/>
    </row>
    <row r="1709" s="299" customFormat="1" spans="1:8">
      <c r="A1709" s="302"/>
      <c r="B1709" s="319"/>
      <c r="C1709" s="321"/>
      <c r="D1709" s="321"/>
      <c r="E1709" s="321"/>
      <c r="F1709" s="319"/>
      <c r="G1709" s="324"/>
      <c r="H1709" s="321"/>
    </row>
    <row r="1710" s="299" customFormat="1" spans="1:8">
      <c r="A1710" s="302"/>
      <c r="B1710" s="319"/>
      <c r="C1710" s="321"/>
      <c r="D1710" s="321"/>
      <c r="E1710" s="321"/>
      <c r="F1710" s="319"/>
      <c r="G1710" s="324"/>
      <c r="H1710" s="321"/>
    </row>
    <row r="1711" s="299" customFormat="1" spans="1:8">
      <c r="A1711" s="302"/>
      <c r="B1711" s="319"/>
      <c r="C1711" s="321"/>
      <c r="D1711" s="321"/>
      <c r="E1711" s="321"/>
      <c r="F1711" s="319"/>
      <c r="G1711" s="324"/>
      <c r="H1711" s="321"/>
    </row>
    <row r="1712" s="299" customFormat="1" spans="1:8">
      <c r="A1712" s="302"/>
      <c r="B1712" s="319"/>
      <c r="C1712" s="321"/>
      <c r="D1712" s="321"/>
      <c r="E1712" s="321"/>
      <c r="F1712" s="319"/>
      <c r="G1712" s="324"/>
      <c r="H1712" s="321"/>
    </row>
    <row r="1713" s="299" customFormat="1" spans="1:8">
      <c r="A1713" s="302"/>
      <c r="B1713" s="319"/>
      <c r="C1713" s="321"/>
      <c r="D1713" s="321"/>
      <c r="E1713" s="321"/>
      <c r="F1713" s="319"/>
      <c r="G1713" s="324"/>
      <c r="H1713" s="321"/>
    </row>
    <row r="1714" s="299" customFormat="1" spans="1:8">
      <c r="A1714" s="302"/>
      <c r="B1714" s="319"/>
      <c r="C1714" s="321"/>
      <c r="D1714" s="321"/>
      <c r="E1714" s="321"/>
      <c r="F1714" s="319"/>
      <c r="H1714" s="303"/>
    </row>
    <row r="1715" s="299" customFormat="1" spans="1:8">
      <c r="A1715" s="302"/>
      <c r="B1715" s="319"/>
      <c r="C1715" s="321"/>
      <c r="D1715" s="321"/>
      <c r="E1715" s="321"/>
      <c r="F1715" s="319"/>
      <c r="H1715" s="303"/>
    </row>
    <row r="1716" s="299" customFormat="1" spans="1:8">
      <c r="A1716" s="302"/>
      <c r="B1716" s="319"/>
      <c r="C1716" s="321"/>
      <c r="D1716" s="321"/>
      <c r="E1716" s="321"/>
      <c r="F1716" s="319"/>
      <c r="G1716" s="324"/>
      <c r="H1716" s="321"/>
    </row>
    <row r="1717" s="299" customFormat="1" spans="1:8">
      <c r="A1717" s="302"/>
      <c r="B1717" s="319"/>
      <c r="C1717" s="321"/>
      <c r="D1717" s="321"/>
      <c r="E1717" s="321"/>
      <c r="F1717" s="319"/>
      <c r="G1717" s="324"/>
      <c r="H1717" s="321"/>
    </row>
    <row r="1718" s="299" customFormat="1" spans="1:8">
      <c r="A1718" s="302"/>
      <c r="B1718" s="319"/>
      <c r="C1718" s="321"/>
      <c r="D1718" s="321"/>
      <c r="E1718" s="321"/>
      <c r="F1718" s="319"/>
      <c r="G1718" s="324"/>
      <c r="H1718" s="321"/>
    </row>
    <row r="1719" s="299" customFormat="1" spans="1:8">
      <c r="A1719" s="302"/>
      <c r="B1719" s="319"/>
      <c r="C1719" s="321"/>
      <c r="D1719" s="321"/>
      <c r="E1719" s="321"/>
      <c r="F1719" s="319"/>
      <c r="G1719" s="324"/>
      <c r="H1719" s="321"/>
    </row>
    <row r="1720" s="299" customFormat="1" spans="1:8">
      <c r="A1720" s="302"/>
      <c r="B1720" s="319"/>
      <c r="C1720" s="321"/>
      <c r="D1720" s="321"/>
      <c r="E1720" s="321"/>
      <c r="F1720" s="319"/>
      <c r="G1720" s="324"/>
      <c r="H1720" s="321"/>
    </row>
    <row r="1721" s="299" customFormat="1" spans="1:8">
      <c r="A1721" s="302"/>
      <c r="B1721" s="319"/>
      <c r="C1721" s="321"/>
      <c r="D1721" s="321"/>
      <c r="E1721" s="321"/>
      <c r="F1721" s="319"/>
      <c r="G1721" s="324"/>
      <c r="H1721" s="321"/>
    </row>
    <row r="1722" s="299" customFormat="1" spans="1:8">
      <c r="A1722" s="302"/>
      <c r="B1722" s="322"/>
      <c r="C1722" s="321"/>
      <c r="D1722" s="323"/>
      <c r="E1722" s="323"/>
      <c r="F1722" s="323"/>
      <c r="G1722" s="323"/>
      <c r="H1722" s="323"/>
    </row>
    <row r="1723" s="299" customFormat="1" spans="1:8">
      <c r="A1723" s="302"/>
      <c r="B1723" s="319"/>
      <c r="C1723" s="321"/>
      <c r="D1723" s="321"/>
      <c r="E1723" s="321"/>
      <c r="F1723" s="302"/>
      <c r="G1723" s="319"/>
      <c r="H1723" s="321"/>
    </row>
    <row r="1724" s="299" customFormat="1" spans="1:8">
      <c r="A1724" s="302"/>
      <c r="B1724" s="319"/>
      <c r="C1724" s="321"/>
      <c r="D1724" s="321"/>
      <c r="E1724" s="321"/>
      <c r="F1724" s="302"/>
      <c r="G1724" s="319"/>
      <c r="H1724" s="321"/>
    </row>
    <row r="1725" s="299" customFormat="1" spans="1:8">
      <c r="A1725" s="302"/>
      <c r="B1725" s="319"/>
      <c r="C1725" s="321"/>
      <c r="D1725" s="321"/>
      <c r="E1725" s="321"/>
      <c r="F1725" s="302"/>
      <c r="G1725" s="319"/>
      <c r="H1725" s="321"/>
    </row>
    <row r="1726" s="299" customFormat="1" spans="1:8">
      <c r="A1726" s="302"/>
      <c r="B1726" s="319"/>
      <c r="C1726" s="321"/>
      <c r="D1726" s="321"/>
      <c r="E1726" s="321"/>
      <c r="F1726" s="302"/>
      <c r="G1726" s="319"/>
      <c r="H1726" s="321"/>
    </row>
    <row r="1727" s="299" customFormat="1" spans="1:8">
      <c r="A1727" s="302"/>
      <c r="B1727" s="319"/>
      <c r="C1727" s="321"/>
      <c r="D1727" s="321"/>
      <c r="E1727" s="321"/>
      <c r="F1727" s="319"/>
      <c r="G1727" s="324"/>
      <c r="H1727" s="321"/>
    </row>
    <row r="1728" s="299" customFormat="1" spans="1:8">
      <c r="A1728" s="302"/>
      <c r="B1728" s="319"/>
      <c r="C1728" s="321"/>
      <c r="D1728" s="321"/>
      <c r="E1728" s="321"/>
      <c r="F1728" s="319"/>
      <c r="G1728" s="324"/>
      <c r="H1728" s="321"/>
    </row>
    <row r="1729" s="299" customFormat="1" spans="1:8">
      <c r="A1729" s="302"/>
      <c r="B1729" s="319"/>
      <c r="C1729" s="321"/>
      <c r="D1729" s="321"/>
      <c r="E1729" s="321"/>
      <c r="F1729" s="319"/>
      <c r="G1729" s="324"/>
      <c r="H1729" s="321"/>
    </row>
    <row r="1730" s="299" customFormat="1" spans="1:8">
      <c r="A1730" s="302"/>
      <c r="B1730" s="319"/>
      <c r="C1730" s="321"/>
      <c r="D1730" s="321"/>
      <c r="E1730" s="321"/>
      <c r="F1730" s="319"/>
      <c r="G1730" s="324"/>
      <c r="H1730" s="321"/>
    </row>
    <row r="1731" s="299" customFormat="1" spans="1:8">
      <c r="A1731" s="302"/>
      <c r="B1731" s="319"/>
      <c r="C1731" s="321"/>
      <c r="D1731" s="321"/>
      <c r="E1731" s="321"/>
      <c r="F1731" s="319"/>
      <c r="G1731" s="324"/>
      <c r="H1731" s="321"/>
    </row>
    <row r="1732" s="299" customFormat="1" spans="1:8">
      <c r="A1732" s="302"/>
      <c r="B1732" s="319"/>
      <c r="C1732" s="321"/>
      <c r="D1732" s="321"/>
      <c r="E1732" s="321"/>
      <c r="F1732" s="319"/>
      <c r="G1732" s="324"/>
      <c r="H1732" s="321"/>
    </row>
    <row r="1733" s="299" customFormat="1" spans="1:8">
      <c r="A1733" s="302"/>
      <c r="B1733" s="319"/>
      <c r="C1733" s="321"/>
      <c r="D1733" s="321"/>
      <c r="E1733" s="321"/>
      <c r="F1733" s="319"/>
      <c r="G1733" s="324"/>
      <c r="H1733" s="321"/>
    </row>
    <row r="1734" s="299" customFormat="1" spans="1:8">
      <c r="A1734" s="302"/>
      <c r="B1734" s="319"/>
      <c r="C1734" s="321"/>
      <c r="D1734" s="321"/>
      <c r="E1734" s="321"/>
      <c r="F1734" s="319"/>
      <c r="G1734" s="324"/>
      <c r="H1734" s="321"/>
    </row>
    <row r="1735" s="299" customFormat="1" spans="1:8">
      <c r="A1735" s="302"/>
      <c r="B1735" s="319"/>
      <c r="C1735" s="321"/>
      <c r="D1735" s="321"/>
      <c r="E1735" s="321"/>
      <c r="F1735" s="319"/>
      <c r="G1735" s="324"/>
      <c r="H1735" s="321"/>
    </row>
    <row r="1736" s="299" customFormat="1" spans="1:8">
      <c r="A1736" s="302"/>
      <c r="B1736" s="319"/>
      <c r="C1736" s="321"/>
      <c r="D1736" s="321"/>
      <c r="E1736" s="321"/>
      <c r="F1736" s="319"/>
      <c r="G1736" s="324"/>
      <c r="H1736" s="321"/>
    </row>
    <row r="1737" s="299" customFormat="1" spans="1:8">
      <c r="A1737" s="302"/>
      <c r="B1737" s="319"/>
      <c r="C1737" s="321"/>
      <c r="D1737" s="321"/>
      <c r="E1737" s="321"/>
      <c r="F1737" s="319"/>
      <c r="G1737" s="324"/>
      <c r="H1737" s="321"/>
    </row>
    <row r="1738" s="299" customFormat="1" spans="1:8">
      <c r="A1738" s="302"/>
      <c r="B1738" s="319"/>
      <c r="C1738" s="321"/>
      <c r="D1738" s="321"/>
      <c r="E1738" s="321"/>
      <c r="F1738" s="319"/>
      <c r="G1738" s="324"/>
      <c r="H1738" s="321"/>
    </row>
    <row r="1739" s="299" customFormat="1" spans="1:8">
      <c r="A1739" s="302"/>
      <c r="B1739" s="319"/>
      <c r="C1739" s="321"/>
      <c r="D1739" s="321"/>
      <c r="E1739" s="321"/>
      <c r="F1739" s="319"/>
      <c r="G1739" s="324"/>
      <c r="H1739" s="321"/>
    </row>
    <row r="1740" s="299" customFormat="1" spans="1:8">
      <c r="A1740" s="302"/>
      <c r="B1740" s="319"/>
      <c r="C1740" s="321"/>
      <c r="D1740" s="321"/>
      <c r="E1740" s="321"/>
      <c r="F1740" s="319"/>
      <c r="G1740" s="324"/>
      <c r="H1740" s="321"/>
    </row>
    <row r="1741" s="299" customFormat="1" spans="1:8">
      <c r="A1741" s="302"/>
      <c r="B1741" s="319"/>
      <c r="C1741" s="321"/>
      <c r="D1741" s="321"/>
      <c r="E1741" s="321"/>
      <c r="F1741" s="319"/>
      <c r="G1741" s="324"/>
      <c r="H1741" s="321"/>
    </row>
    <row r="1742" s="299" customFormat="1" spans="1:8">
      <c r="A1742" s="302"/>
      <c r="B1742" s="319"/>
      <c r="C1742" s="321"/>
      <c r="D1742" s="321"/>
      <c r="E1742" s="321"/>
      <c r="F1742" s="319"/>
      <c r="G1742" s="324"/>
      <c r="H1742" s="321"/>
    </row>
    <row r="1743" s="299" customFormat="1" spans="1:8">
      <c r="A1743" s="302"/>
      <c r="B1743" s="319"/>
      <c r="C1743" s="321"/>
      <c r="D1743" s="321"/>
      <c r="E1743" s="321"/>
      <c r="F1743" s="302"/>
      <c r="H1743" s="303"/>
    </row>
    <row r="1744" s="299" customFormat="1" spans="1:8">
      <c r="A1744" s="302"/>
      <c r="B1744" s="319"/>
      <c r="C1744" s="321"/>
      <c r="D1744" s="321"/>
      <c r="E1744" s="321"/>
      <c r="F1744" s="302"/>
      <c r="H1744" s="303"/>
    </row>
    <row r="1745" s="299" customFormat="1" spans="1:8">
      <c r="A1745" s="302"/>
      <c r="B1745" s="319"/>
      <c r="C1745" s="321"/>
      <c r="D1745" s="321"/>
      <c r="E1745" s="321"/>
      <c r="F1745" s="302"/>
      <c r="H1745" s="303"/>
    </row>
    <row r="1746" s="299" customFormat="1" spans="1:8">
      <c r="A1746" s="302"/>
      <c r="B1746" s="319"/>
      <c r="C1746" s="321"/>
      <c r="D1746" s="321"/>
      <c r="E1746" s="321"/>
      <c r="F1746" s="302"/>
      <c r="H1746" s="303"/>
    </row>
    <row r="1747" s="299" customFormat="1" spans="1:8">
      <c r="A1747" s="302"/>
      <c r="B1747" s="319"/>
      <c r="C1747" s="321"/>
      <c r="D1747" s="321"/>
      <c r="E1747" s="321"/>
      <c r="F1747" s="319"/>
      <c r="G1747" s="324"/>
      <c r="H1747" s="321"/>
    </row>
    <row r="1748" s="299" customFormat="1" spans="1:8">
      <c r="A1748" s="302"/>
      <c r="B1748" s="319"/>
      <c r="C1748" s="321"/>
      <c r="D1748" s="323"/>
      <c r="E1748" s="321"/>
      <c r="F1748" s="319"/>
      <c r="G1748" s="323"/>
      <c r="H1748" s="323"/>
    </row>
    <row r="1749" s="299" customFormat="1" spans="1:8">
      <c r="A1749" s="302"/>
      <c r="B1749" s="322"/>
      <c r="C1749" s="321"/>
      <c r="D1749" s="323"/>
      <c r="E1749" s="323"/>
      <c r="F1749" s="323"/>
      <c r="G1749" s="323"/>
      <c r="H1749" s="323"/>
    </row>
    <row r="1750" s="299" customFormat="1" spans="1:8">
      <c r="A1750" s="302"/>
      <c r="B1750" s="319"/>
      <c r="C1750" s="321"/>
      <c r="D1750" s="321"/>
      <c r="E1750" s="321"/>
      <c r="F1750" s="319"/>
      <c r="G1750" s="324"/>
      <c r="H1750" s="321"/>
    </row>
    <row r="1751" s="299" customFormat="1" spans="1:8">
      <c r="A1751" s="302"/>
      <c r="B1751" s="319"/>
      <c r="C1751" s="321"/>
      <c r="D1751" s="321"/>
      <c r="E1751" s="321"/>
      <c r="F1751" s="319"/>
      <c r="G1751" s="324"/>
      <c r="H1751" s="321"/>
    </row>
    <row r="1752" s="299" customFormat="1" spans="1:8">
      <c r="A1752" s="302"/>
      <c r="B1752" s="319"/>
      <c r="C1752" s="321"/>
      <c r="D1752" s="321"/>
      <c r="E1752" s="321"/>
      <c r="F1752" s="319"/>
      <c r="G1752" s="324"/>
      <c r="H1752" s="321"/>
    </row>
    <row r="1753" s="299" customFormat="1" spans="1:8">
      <c r="A1753" s="302"/>
      <c r="B1753" s="319"/>
      <c r="C1753" s="321"/>
      <c r="D1753" s="321"/>
      <c r="E1753" s="321"/>
      <c r="F1753" s="319"/>
      <c r="G1753" s="324"/>
      <c r="H1753" s="321"/>
    </row>
    <row r="1754" s="299" customFormat="1" spans="1:8">
      <c r="A1754" s="302"/>
      <c r="B1754" s="319"/>
      <c r="C1754" s="321"/>
      <c r="D1754" s="321"/>
      <c r="E1754" s="321"/>
      <c r="F1754" s="319"/>
      <c r="G1754" s="324"/>
      <c r="H1754" s="321"/>
    </row>
    <row r="1755" s="299" customFormat="1" spans="1:8">
      <c r="A1755" s="302"/>
      <c r="B1755" s="319"/>
      <c r="C1755" s="321"/>
      <c r="D1755" s="321"/>
      <c r="E1755" s="321"/>
      <c r="F1755" s="319"/>
      <c r="G1755" s="324"/>
      <c r="H1755" s="321"/>
    </row>
    <row r="1756" s="299" customFormat="1" spans="1:8">
      <c r="A1756" s="302"/>
      <c r="B1756" s="319"/>
      <c r="C1756" s="321"/>
      <c r="D1756" s="321"/>
      <c r="E1756" s="321"/>
      <c r="F1756" s="319"/>
      <c r="G1756" s="324"/>
      <c r="H1756" s="321"/>
    </row>
    <row r="1757" s="299" customFormat="1" spans="1:8">
      <c r="A1757" s="302"/>
      <c r="B1757" s="319"/>
      <c r="C1757" s="321"/>
      <c r="D1757" s="321"/>
      <c r="E1757" s="321"/>
      <c r="F1757" s="319"/>
      <c r="G1757" s="324"/>
      <c r="H1757" s="321"/>
    </row>
    <row r="1758" s="299" customFormat="1" spans="1:8">
      <c r="A1758" s="302"/>
      <c r="B1758" s="319"/>
      <c r="C1758" s="321"/>
      <c r="D1758" s="321"/>
      <c r="E1758" s="321"/>
      <c r="F1758" s="319"/>
      <c r="H1758" s="303"/>
    </row>
    <row r="1759" s="299" customFormat="1" spans="1:8">
      <c r="A1759" s="302"/>
      <c r="B1759" s="319"/>
      <c r="C1759" s="321"/>
      <c r="D1759" s="321"/>
      <c r="E1759" s="321"/>
      <c r="F1759" s="319"/>
      <c r="G1759" s="324"/>
      <c r="H1759" s="321"/>
    </row>
    <row r="1760" s="299" customFormat="1" spans="1:8">
      <c r="A1760" s="302"/>
      <c r="B1760" s="319"/>
      <c r="C1760" s="321"/>
      <c r="D1760" s="321"/>
      <c r="E1760" s="321"/>
      <c r="F1760" s="319"/>
      <c r="G1760" s="324"/>
      <c r="H1760" s="321"/>
    </row>
    <row r="1761" s="299" customFormat="1" spans="1:8">
      <c r="A1761" s="302"/>
      <c r="B1761" s="319"/>
      <c r="C1761" s="321"/>
      <c r="D1761" s="321"/>
      <c r="E1761" s="321"/>
      <c r="F1761" s="319"/>
      <c r="G1761" s="324"/>
      <c r="H1761" s="321"/>
    </row>
    <row r="1762" s="299" customFormat="1" spans="1:8">
      <c r="A1762" s="302"/>
      <c r="B1762" s="319"/>
      <c r="C1762" s="321"/>
      <c r="D1762" s="321"/>
      <c r="E1762" s="321"/>
      <c r="F1762" s="319"/>
      <c r="G1762" s="324"/>
      <c r="H1762" s="321"/>
    </row>
    <row r="1763" s="299" customFormat="1" spans="1:8">
      <c r="A1763" s="302"/>
      <c r="B1763" s="319"/>
      <c r="C1763" s="321"/>
      <c r="D1763" s="321"/>
      <c r="E1763" s="321"/>
      <c r="F1763" s="319"/>
      <c r="G1763" s="324"/>
      <c r="H1763" s="321"/>
    </row>
    <row r="1764" s="299" customFormat="1" spans="1:8">
      <c r="A1764" s="302"/>
      <c r="B1764" s="319"/>
      <c r="C1764" s="321"/>
      <c r="D1764" s="321"/>
      <c r="E1764" s="321"/>
      <c r="F1764" s="319"/>
      <c r="G1764" s="324"/>
      <c r="H1764" s="321"/>
    </row>
    <row r="1765" s="299" customFormat="1" spans="1:8">
      <c r="A1765" s="302"/>
      <c r="B1765" s="319"/>
      <c r="C1765" s="321"/>
      <c r="D1765" s="321"/>
      <c r="E1765" s="321"/>
      <c r="F1765" s="319"/>
      <c r="G1765" s="324"/>
      <c r="H1765" s="321"/>
    </row>
    <row r="1766" s="299" customFormat="1" spans="1:8">
      <c r="A1766" s="302"/>
      <c r="B1766" s="319"/>
      <c r="C1766" s="321"/>
      <c r="D1766" s="321"/>
      <c r="E1766" s="321"/>
      <c r="F1766" s="319"/>
      <c r="G1766" s="324"/>
      <c r="H1766" s="321"/>
    </row>
    <row r="1767" s="299" customFormat="1" spans="1:8">
      <c r="A1767" s="302"/>
      <c r="B1767" s="319"/>
      <c r="C1767" s="321"/>
      <c r="D1767" s="321"/>
      <c r="E1767" s="321"/>
      <c r="F1767" s="319"/>
      <c r="G1767" s="324"/>
      <c r="H1767" s="321"/>
    </row>
    <row r="1768" s="299" customFormat="1" spans="1:8">
      <c r="A1768" s="302"/>
      <c r="B1768" s="319"/>
      <c r="C1768" s="321"/>
      <c r="D1768" s="321"/>
      <c r="E1768" s="321"/>
      <c r="F1768" s="319"/>
      <c r="G1768" s="324"/>
      <c r="H1768" s="321"/>
    </row>
    <row r="1769" s="299" customFormat="1" spans="1:8">
      <c r="A1769" s="302"/>
      <c r="B1769" s="319"/>
      <c r="C1769" s="321"/>
      <c r="D1769" s="321"/>
      <c r="E1769" s="321"/>
      <c r="F1769" s="319"/>
      <c r="G1769" s="324"/>
      <c r="H1769" s="321"/>
    </row>
    <row r="1770" s="299" customFormat="1" spans="1:8">
      <c r="A1770" s="302"/>
      <c r="B1770" s="319"/>
      <c r="C1770" s="321"/>
      <c r="D1770" s="321"/>
      <c r="E1770" s="321"/>
      <c r="F1770" s="319"/>
      <c r="G1770" s="324"/>
      <c r="H1770" s="321"/>
    </row>
    <row r="1771" s="299" customFormat="1" spans="1:8">
      <c r="A1771" s="302"/>
      <c r="B1771" s="319"/>
      <c r="C1771" s="321"/>
      <c r="D1771" s="321"/>
      <c r="E1771" s="321"/>
      <c r="F1771" s="319"/>
      <c r="G1771" s="324"/>
      <c r="H1771" s="321"/>
    </row>
    <row r="1772" s="299" customFormat="1" spans="1:8">
      <c r="A1772" s="302"/>
      <c r="B1772" s="319"/>
      <c r="C1772" s="321"/>
      <c r="D1772" s="321"/>
      <c r="E1772" s="321"/>
      <c r="F1772" s="319"/>
      <c r="G1772" s="325"/>
      <c r="H1772" s="326"/>
    </row>
    <row r="1773" s="299" customFormat="1" spans="1:8">
      <c r="A1773" s="302"/>
      <c r="B1773" s="319"/>
      <c r="C1773" s="321"/>
      <c r="D1773" s="321"/>
      <c r="E1773" s="321"/>
      <c r="F1773" s="319"/>
      <c r="G1773" s="324"/>
      <c r="H1773" s="321"/>
    </row>
    <row r="1774" s="299" customFormat="1" spans="1:8">
      <c r="A1774" s="302"/>
      <c r="B1774" s="319"/>
      <c r="C1774" s="321"/>
      <c r="D1774" s="321"/>
      <c r="E1774" s="321"/>
      <c r="F1774" s="319"/>
      <c r="G1774" s="324"/>
      <c r="H1774" s="321"/>
    </row>
    <row r="1775" s="299" customFormat="1" spans="1:8">
      <c r="A1775" s="302"/>
      <c r="B1775" s="319"/>
      <c r="C1775" s="321"/>
      <c r="D1775" s="321"/>
      <c r="E1775" s="321"/>
      <c r="F1775" s="319"/>
      <c r="G1775" s="324"/>
      <c r="H1775" s="321"/>
    </row>
    <row r="1776" s="299" customFormat="1" spans="1:8">
      <c r="A1776" s="302"/>
      <c r="B1776" s="319"/>
      <c r="C1776" s="321"/>
      <c r="D1776" s="321"/>
      <c r="E1776" s="321"/>
      <c r="F1776" s="319"/>
      <c r="G1776" s="324"/>
      <c r="H1776" s="321"/>
    </row>
    <row r="1777" s="299" customFormat="1" spans="1:8">
      <c r="A1777" s="302"/>
      <c r="B1777" s="319"/>
      <c r="C1777" s="321"/>
      <c r="D1777" s="321"/>
      <c r="E1777" s="321"/>
      <c r="F1777" s="319"/>
      <c r="G1777" s="324"/>
      <c r="H1777" s="321"/>
    </row>
    <row r="1778" s="299" customFormat="1" spans="1:8">
      <c r="A1778" s="302"/>
      <c r="B1778" s="319"/>
      <c r="C1778" s="321"/>
      <c r="D1778" s="321"/>
      <c r="E1778" s="321"/>
      <c r="F1778" s="319"/>
      <c r="G1778" s="324"/>
      <c r="H1778" s="321"/>
    </row>
    <row r="1779" s="299" customFormat="1" spans="1:8">
      <c r="A1779" s="302"/>
      <c r="B1779" s="319"/>
      <c r="C1779" s="321"/>
      <c r="D1779" s="321"/>
      <c r="E1779" s="321"/>
      <c r="F1779" s="319"/>
      <c r="G1779" s="324"/>
      <c r="H1779" s="321"/>
    </row>
    <row r="1780" s="299" customFormat="1" spans="1:8">
      <c r="A1780" s="302"/>
      <c r="B1780" s="319"/>
      <c r="C1780" s="321"/>
      <c r="D1780" s="321"/>
      <c r="E1780" s="321"/>
      <c r="F1780" s="319"/>
      <c r="G1780" s="324"/>
      <c r="H1780" s="321"/>
    </row>
    <row r="1781" s="299" customFormat="1" spans="1:8">
      <c r="A1781" s="302"/>
      <c r="B1781" s="319"/>
      <c r="C1781" s="321"/>
      <c r="D1781" s="321"/>
      <c r="E1781" s="321"/>
      <c r="F1781" s="319"/>
      <c r="G1781" s="324"/>
      <c r="H1781" s="321"/>
    </row>
    <row r="1782" s="299" customFormat="1" spans="1:8">
      <c r="A1782" s="302"/>
      <c r="B1782" s="319"/>
      <c r="C1782" s="321"/>
      <c r="D1782" s="321"/>
      <c r="E1782" s="321"/>
      <c r="F1782" s="319"/>
      <c r="G1782" s="324"/>
      <c r="H1782" s="321"/>
    </row>
    <row r="1783" s="299" customFormat="1" spans="1:8">
      <c r="A1783" s="302"/>
      <c r="B1783" s="319"/>
      <c r="C1783" s="321"/>
      <c r="D1783" s="321"/>
      <c r="E1783" s="321"/>
      <c r="F1783" s="319"/>
      <c r="G1783" s="324"/>
      <c r="H1783" s="321"/>
    </row>
    <row r="1784" s="299" customFormat="1" spans="1:8">
      <c r="A1784" s="302"/>
      <c r="B1784" s="319"/>
      <c r="C1784" s="321"/>
      <c r="D1784" s="321"/>
      <c r="E1784" s="321"/>
      <c r="F1784" s="319"/>
      <c r="G1784" s="324"/>
      <c r="H1784" s="321"/>
    </row>
    <row r="1785" s="299" customFormat="1" spans="1:8">
      <c r="A1785" s="302"/>
      <c r="B1785" s="319"/>
      <c r="C1785" s="321"/>
      <c r="D1785" s="321"/>
      <c r="E1785" s="321"/>
      <c r="F1785" s="319"/>
      <c r="H1785" s="303"/>
    </row>
    <row r="1786" s="299" customFormat="1" spans="1:8">
      <c r="A1786" s="302"/>
      <c r="B1786" s="319"/>
      <c r="C1786" s="321"/>
      <c r="D1786" s="321"/>
      <c r="E1786" s="321"/>
      <c r="F1786" s="319"/>
      <c r="H1786" s="303"/>
    </row>
    <row r="1787" s="299" customFormat="1" spans="1:8">
      <c r="A1787" s="302"/>
      <c r="B1787" s="319"/>
      <c r="C1787" s="321"/>
      <c r="D1787" s="321"/>
      <c r="E1787" s="321"/>
      <c r="F1787" s="319"/>
      <c r="H1787" s="303"/>
    </row>
    <row r="1788" s="299" customFormat="1" spans="1:8">
      <c r="A1788" s="302"/>
      <c r="B1788" s="319"/>
      <c r="C1788" s="321"/>
      <c r="D1788" s="321"/>
      <c r="E1788" s="321"/>
      <c r="F1788" s="319"/>
      <c r="G1788" s="324"/>
      <c r="H1788" s="321"/>
    </row>
    <row r="1789" s="299" customFormat="1" spans="1:8">
      <c r="A1789" s="302"/>
      <c r="B1789" s="319"/>
      <c r="C1789" s="321"/>
      <c r="D1789" s="321"/>
      <c r="E1789" s="321"/>
      <c r="F1789" s="319"/>
      <c r="G1789" s="324"/>
      <c r="H1789" s="321"/>
    </row>
    <row r="1790" s="299" customFormat="1" spans="1:8">
      <c r="A1790" s="302"/>
      <c r="B1790" s="319"/>
      <c r="C1790" s="321"/>
      <c r="D1790" s="321"/>
      <c r="E1790" s="321"/>
      <c r="F1790" s="319"/>
      <c r="G1790" s="324"/>
      <c r="H1790" s="321"/>
    </row>
    <row r="1791" s="299" customFormat="1" spans="1:8">
      <c r="A1791" s="302"/>
      <c r="B1791" s="319"/>
      <c r="C1791" s="321"/>
      <c r="D1791" s="321"/>
      <c r="E1791" s="321"/>
      <c r="F1791" s="319"/>
      <c r="H1791" s="303"/>
    </row>
    <row r="1792" s="299" customFormat="1" spans="1:8">
      <c r="A1792" s="302"/>
      <c r="B1792" s="319"/>
      <c r="C1792" s="321"/>
      <c r="D1792" s="321"/>
      <c r="E1792" s="321"/>
      <c r="F1792" s="319"/>
      <c r="H1792" s="303"/>
    </row>
    <row r="1793" s="299" customFormat="1" spans="1:8">
      <c r="A1793" s="302"/>
      <c r="B1793" s="319"/>
      <c r="C1793" s="321"/>
      <c r="D1793" s="321"/>
      <c r="E1793" s="321"/>
      <c r="F1793" s="319"/>
      <c r="G1793" s="324"/>
      <c r="H1793" s="321"/>
    </row>
    <row r="1794" s="299" customFormat="1" spans="1:8">
      <c r="A1794" s="302"/>
      <c r="B1794" s="319"/>
      <c r="C1794" s="321"/>
      <c r="D1794" s="321"/>
      <c r="E1794" s="321"/>
      <c r="F1794" s="319"/>
      <c r="G1794" s="324"/>
      <c r="H1794" s="321"/>
    </row>
    <row r="1795" s="299" customFormat="1" spans="1:8">
      <c r="A1795" s="302"/>
      <c r="B1795" s="319"/>
      <c r="C1795" s="321"/>
      <c r="D1795" s="321"/>
      <c r="E1795" s="321"/>
      <c r="F1795" s="319"/>
      <c r="G1795" s="324"/>
      <c r="H1795" s="321"/>
    </row>
    <row r="1796" s="299" customFormat="1" spans="1:8">
      <c r="A1796" s="302"/>
      <c r="B1796" s="319"/>
      <c r="C1796" s="321"/>
      <c r="D1796" s="321"/>
      <c r="E1796" s="321"/>
      <c r="F1796" s="319"/>
      <c r="G1796" s="324"/>
      <c r="H1796" s="321"/>
    </row>
    <row r="1797" s="299" customFormat="1" spans="1:8">
      <c r="A1797" s="302"/>
      <c r="B1797" s="319"/>
      <c r="C1797" s="321"/>
      <c r="D1797" s="321"/>
      <c r="E1797" s="321"/>
      <c r="F1797" s="319"/>
      <c r="G1797" s="324"/>
      <c r="H1797" s="321"/>
    </row>
    <row r="1798" s="299" customFormat="1" spans="1:8">
      <c r="A1798" s="302"/>
      <c r="B1798" s="319"/>
      <c r="C1798" s="321"/>
      <c r="D1798" s="321"/>
      <c r="E1798" s="321"/>
      <c r="F1798" s="319"/>
      <c r="G1798" s="324"/>
      <c r="H1798" s="321"/>
    </row>
    <row r="1799" s="299" customFormat="1" spans="1:8">
      <c r="A1799" s="302"/>
      <c r="B1799" s="319"/>
      <c r="C1799" s="321"/>
      <c r="D1799" s="321"/>
      <c r="E1799" s="321"/>
      <c r="F1799" s="319"/>
      <c r="G1799" s="324"/>
      <c r="H1799" s="321"/>
    </row>
    <row r="1800" s="299" customFormat="1" spans="1:8">
      <c r="A1800" s="302"/>
      <c r="B1800" s="319"/>
      <c r="C1800" s="321"/>
      <c r="D1800" s="321"/>
      <c r="E1800" s="321"/>
      <c r="F1800" s="319"/>
      <c r="G1800" s="324"/>
      <c r="H1800" s="321"/>
    </row>
    <row r="1801" s="299" customFormat="1" spans="1:8">
      <c r="A1801" s="302"/>
      <c r="B1801" s="319"/>
      <c r="C1801" s="321"/>
      <c r="D1801" s="321"/>
      <c r="E1801" s="321"/>
      <c r="F1801" s="319"/>
      <c r="G1801" s="324"/>
      <c r="H1801" s="321"/>
    </row>
    <row r="1802" s="299" customFormat="1" spans="1:8">
      <c r="A1802" s="302"/>
      <c r="B1802" s="319"/>
      <c r="C1802" s="321"/>
      <c r="D1802" s="321"/>
      <c r="E1802" s="321"/>
      <c r="F1802" s="319"/>
      <c r="G1802" s="324"/>
      <c r="H1802" s="321"/>
    </row>
    <row r="1803" s="299" customFormat="1" spans="1:8">
      <c r="A1803" s="302"/>
      <c r="B1803" s="319"/>
      <c r="C1803" s="321"/>
      <c r="D1803" s="321"/>
      <c r="E1803" s="321"/>
      <c r="F1803" s="319"/>
      <c r="G1803" s="324"/>
      <c r="H1803" s="321"/>
    </row>
    <row r="1804" s="299" customFormat="1" spans="1:8">
      <c r="A1804" s="302"/>
      <c r="B1804" s="319"/>
      <c r="C1804" s="321"/>
      <c r="D1804" s="321"/>
      <c r="E1804" s="321"/>
      <c r="F1804" s="319"/>
      <c r="G1804" s="324"/>
      <c r="H1804" s="321"/>
    </row>
    <row r="1805" s="299" customFormat="1" spans="1:8">
      <c r="A1805" s="302"/>
      <c r="B1805" s="319"/>
      <c r="C1805" s="321"/>
      <c r="D1805" s="321"/>
      <c r="E1805" s="321"/>
      <c r="F1805" s="319"/>
      <c r="G1805" s="324"/>
      <c r="H1805" s="321"/>
    </row>
    <row r="1806" s="299" customFormat="1" spans="1:8">
      <c r="A1806" s="302"/>
      <c r="B1806" s="319"/>
      <c r="C1806" s="321"/>
      <c r="D1806" s="321"/>
      <c r="E1806" s="321"/>
      <c r="F1806" s="319"/>
      <c r="G1806" s="324"/>
      <c r="H1806" s="321"/>
    </row>
    <row r="1807" s="299" customFormat="1" spans="1:8">
      <c r="A1807" s="302"/>
      <c r="B1807" s="319"/>
      <c r="C1807" s="321"/>
      <c r="D1807" s="321"/>
      <c r="E1807" s="321"/>
      <c r="F1807" s="319"/>
      <c r="G1807" s="324"/>
      <c r="H1807" s="321"/>
    </row>
    <row r="1808" s="299" customFormat="1" spans="1:8">
      <c r="A1808" s="302"/>
      <c r="B1808" s="319"/>
      <c r="C1808" s="321"/>
      <c r="D1808" s="321"/>
      <c r="E1808" s="321"/>
      <c r="F1808" s="319"/>
      <c r="G1808" s="324"/>
      <c r="H1808" s="321"/>
    </row>
    <row r="1809" s="299" customFormat="1" spans="1:8">
      <c r="A1809" s="302"/>
      <c r="B1809" s="319"/>
      <c r="C1809" s="321"/>
      <c r="D1809" s="321"/>
      <c r="E1809" s="321"/>
      <c r="F1809" s="319"/>
      <c r="G1809" s="324"/>
      <c r="H1809" s="321"/>
    </row>
    <row r="1810" s="299" customFormat="1" spans="1:8">
      <c r="A1810" s="302"/>
      <c r="B1810" s="319"/>
      <c r="C1810" s="321"/>
      <c r="D1810" s="321"/>
      <c r="E1810" s="321"/>
      <c r="F1810" s="319"/>
      <c r="G1810" s="324"/>
      <c r="H1810" s="321"/>
    </row>
    <row r="1811" s="299" customFormat="1" spans="1:8">
      <c r="A1811" s="302"/>
      <c r="B1811" s="319"/>
      <c r="C1811" s="321"/>
      <c r="D1811" s="321"/>
      <c r="E1811" s="321"/>
      <c r="F1811" s="319"/>
      <c r="G1811" s="324"/>
      <c r="H1811" s="321"/>
    </row>
    <row r="1812" s="299" customFormat="1" spans="1:8">
      <c r="A1812" s="302"/>
      <c r="B1812" s="319"/>
      <c r="C1812" s="321"/>
      <c r="D1812" s="321"/>
      <c r="E1812" s="321"/>
      <c r="F1812" s="319"/>
      <c r="G1812" s="324"/>
      <c r="H1812" s="321"/>
    </row>
    <row r="1813" s="299" customFormat="1" spans="1:8">
      <c r="A1813" s="302"/>
      <c r="B1813" s="319"/>
      <c r="C1813" s="321"/>
      <c r="D1813" s="321"/>
      <c r="E1813" s="321"/>
      <c r="F1813" s="319"/>
      <c r="G1813" s="324"/>
      <c r="H1813" s="321"/>
    </row>
    <row r="1814" s="299" customFormat="1" spans="1:8">
      <c r="A1814" s="302"/>
      <c r="B1814" s="319"/>
      <c r="C1814" s="321"/>
      <c r="D1814" s="321"/>
      <c r="E1814" s="321"/>
      <c r="F1814" s="319"/>
      <c r="G1814" s="324"/>
      <c r="H1814" s="321"/>
    </row>
    <row r="1815" s="299" customFormat="1" spans="1:8">
      <c r="A1815" s="302"/>
      <c r="B1815" s="319"/>
      <c r="C1815" s="321"/>
      <c r="D1815" s="321"/>
      <c r="E1815" s="321"/>
      <c r="F1815" s="319"/>
      <c r="G1815" s="324"/>
      <c r="H1815" s="321"/>
    </row>
    <row r="1816" s="299" customFormat="1" spans="1:8">
      <c r="A1816" s="302"/>
      <c r="B1816" s="319"/>
      <c r="C1816" s="321"/>
      <c r="D1816" s="321"/>
      <c r="E1816" s="321"/>
      <c r="F1816" s="319"/>
      <c r="G1816" s="324"/>
      <c r="H1816" s="321"/>
    </row>
    <row r="1817" s="299" customFormat="1" spans="1:8">
      <c r="A1817" s="302"/>
      <c r="B1817" s="319"/>
      <c r="C1817" s="321"/>
      <c r="D1817" s="321"/>
      <c r="E1817" s="321"/>
      <c r="F1817" s="319"/>
      <c r="G1817" s="321"/>
      <c r="H1817" s="321"/>
    </row>
    <row r="1818" s="299" customFormat="1" spans="1:8">
      <c r="A1818" s="302"/>
      <c r="B1818" s="319"/>
      <c r="C1818" s="321"/>
      <c r="D1818" s="321"/>
      <c r="E1818" s="321"/>
      <c r="F1818" s="319"/>
      <c r="G1818" s="321"/>
      <c r="H1818" s="321"/>
    </row>
    <row r="1819" s="299" customFormat="1" spans="1:8">
      <c r="A1819" s="302"/>
      <c r="B1819" s="319"/>
      <c r="C1819" s="321"/>
      <c r="D1819" s="321"/>
      <c r="E1819" s="321"/>
      <c r="F1819" s="319"/>
      <c r="G1819" s="321"/>
      <c r="H1819" s="321"/>
    </row>
    <row r="1820" s="299" customFormat="1" spans="1:8">
      <c r="A1820" s="302"/>
      <c r="B1820" s="319"/>
      <c r="C1820" s="321"/>
      <c r="D1820" s="321"/>
      <c r="E1820" s="321"/>
      <c r="F1820" s="319"/>
      <c r="G1820" s="324"/>
      <c r="H1820" s="321"/>
    </row>
    <row r="1821" s="299" customFormat="1" spans="1:8">
      <c r="A1821" s="302"/>
      <c r="B1821" s="319"/>
      <c r="C1821" s="321"/>
      <c r="D1821" s="321"/>
      <c r="E1821" s="321"/>
      <c r="F1821" s="319"/>
      <c r="G1821" s="324"/>
      <c r="H1821" s="321"/>
    </row>
    <row r="1822" s="299" customFormat="1" spans="1:8">
      <c r="A1822" s="302"/>
      <c r="B1822" s="319"/>
      <c r="C1822" s="321"/>
      <c r="D1822" s="321"/>
      <c r="E1822" s="321"/>
      <c r="F1822" s="319"/>
      <c r="G1822" s="324"/>
      <c r="H1822" s="321"/>
    </row>
    <row r="1823" s="299" customFormat="1" spans="1:8">
      <c r="A1823" s="302"/>
      <c r="B1823" s="319"/>
      <c r="C1823" s="321"/>
      <c r="D1823" s="321"/>
      <c r="E1823" s="321"/>
      <c r="F1823" s="319"/>
      <c r="G1823" s="324"/>
      <c r="H1823" s="321"/>
    </row>
    <row r="1824" s="299" customFormat="1" spans="1:8">
      <c r="A1824" s="302"/>
      <c r="B1824" s="319"/>
      <c r="C1824" s="321"/>
      <c r="D1824" s="321"/>
      <c r="E1824" s="321"/>
      <c r="F1824" s="319"/>
      <c r="G1824" s="324"/>
      <c r="H1824" s="321"/>
    </row>
    <row r="1825" s="299" customFormat="1" spans="1:8">
      <c r="A1825" s="302"/>
      <c r="B1825" s="319"/>
      <c r="C1825" s="321"/>
      <c r="D1825" s="321"/>
      <c r="E1825" s="321"/>
      <c r="F1825" s="319"/>
      <c r="G1825" s="324"/>
      <c r="H1825" s="321"/>
    </row>
    <row r="1826" s="299" customFormat="1" spans="1:8">
      <c r="A1826" s="302"/>
      <c r="B1826" s="319"/>
      <c r="C1826" s="321"/>
      <c r="D1826" s="321"/>
      <c r="E1826" s="321"/>
      <c r="F1826" s="319"/>
      <c r="G1826" s="324"/>
      <c r="H1826" s="321"/>
    </row>
    <row r="1827" s="299" customFormat="1" spans="1:8">
      <c r="A1827" s="302"/>
      <c r="B1827" s="319"/>
      <c r="C1827" s="321"/>
      <c r="D1827" s="321"/>
      <c r="E1827" s="321"/>
      <c r="F1827" s="319"/>
      <c r="G1827" s="324"/>
      <c r="H1827" s="321"/>
    </row>
    <row r="1828" s="299" customFormat="1" spans="1:8">
      <c r="A1828" s="302"/>
      <c r="B1828" s="319"/>
      <c r="C1828" s="321"/>
      <c r="D1828" s="321"/>
      <c r="E1828" s="321"/>
      <c r="F1828" s="319"/>
      <c r="G1828" s="324"/>
      <c r="H1828" s="321"/>
    </row>
    <row r="1829" s="299" customFormat="1" spans="1:8">
      <c r="A1829" s="302"/>
      <c r="B1829" s="319"/>
      <c r="C1829" s="321"/>
      <c r="D1829" s="321"/>
      <c r="E1829" s="321"/>
      <c r="F1829" s="319"/>
      <c r="G1829" s="324"/>
      <c r="H1829" s="321"/>
    </row>
    <row r="1830" s="299" customFormat="1" spans="1:8">
      <c r="A1830" s="302"/>
      <c r="B1830" s="319"/>
      <c r="C1830" s="321"/>
      <c r="D1830" s="321"/>
      <c r="E1830" s="321"/>
      <c r="F1830" s="319"/>
      <c r="G1830" s="324"/>
      <c r="H1830" s="321"/>
    </row>
    <row r="1831" s="299" customFormat="1" spans="1:8">
      <c r="A1831" s="302"/>
      <c r="B1831" s="319"/>
      <c r="C1831" s="321"/>
      <c r="D1831" s="321"/>
      <c r="E1831" s="321"/>
      <c r="F1831" s="319"/>
      <c r="G1831" s="324"/>
      <c r="H1831" s="321"/>
    </row>
    <row r="1832" s="299" customFormat="1" spans="1:8">
      <c r="A1832" s="302"/>
      <c r="B1832" s="319"/>
      <c r="C1832" s="321"/>
      <c r="D1832" s="321"/>
      <c r="E1832" s="321"/>
      <c r="F1832" s="319"/>
      <c r="G1832" s="324"/>
      <c r="H1832" s="321"/>
    </row>
    <row r="1833" s="299" customFormat="1" spans="1:8">
      <c r="A1833" s="302"/>
      <c r="B1833" s="319"/>
      <c r="C1833" s="321"/>
      <c r="D1833" s="321"/>
      <c r="E1833" s="321"/>
      <c r="F1833" s="319"/>
      <c r="G1833" s="324"/>
      <c r="H1833" s="321"/>
    </row>
    <row r="1834" s="299" customFormat="1" spans="1:8">
      <c r="A1834" s="302"/>
      <c r="B1834" s="319"/>
      <c r="C1834" s="321"/>
      <c r="D1834" s="321"/>
      <c r="E1834" s="321"/>
      <c r="F1834" s="319"/>
      <c r="G1834" s="324"/>
      <c r="H1834" s="321"/>
    </row>
    <row r="1835" s="299" customFormat="1" spans="1:8">
      <c r="A1835" s="302"/>
      <c r="B1835" s="319"/>
      <c r="C1835" s="321"/>
      <c r="D1835" s="321"/>
      <c r="E1835" s="321"/>
      <c r="F1835" s="319"/>
      <c r="G1835" s="324"/>
      <c r="H1835" s="321"/>
    </row>
    <row r="1836" s="299" customFormat="1" spans="1:8">
      <c r="A1836" s="302"/>
      <c r="B1836" s="319"/>
      <c r="C1836" s="321"/>
      <c r="D1836" s="321"/>
      <c r="E1836" s="321"/>
      <c r="F1836" s="319"/>
      <c r="G1836" s="324"/>
      <c r="H1836" s="321"/>
    </row>
    <row r="1837" s="299" customFormat="1" spans="1:8">
      <c r="A1837" s="302"/>
      <c r="B1837" s="319"/>
      <c r="C1837" s="321"/>
      <c r="D1837" s="321"/>
      <c r="E1837" s="321"/>
      <c r="F1837" s="319"/>
      <c r="G1837" s="324"/>
      <c r="H1837" s="321"/>
    </row>
    <row r="1838" s="299" customFormat="1" spans="1:8">
      <c r="A1838" s="302"/>
      <c r="B1838" s="319"/>
      <c r="C1838" s="321"/>
      <c r="D1838" s="321"/>
      <c r="E1838" s="321"/>
      <c r="F1838" s="319"/>
      <c r="G1838" s="324"/>
      <c r="H1838" s="321"/>
    </row>
    <row r="1839" s="299" customFormat="1" spans="1:8">
      <c r="A1839" s="302"/>
      <c r="B1839" s="319"/>
      <c r="C1839" s="321"/>
      <c r="D1839" s="321"/>
      <c r="E1839" s="321"/>
      <c r="F1839" s="319"/>
      <c r="G1839" s="324"/>
      <c r="H1839" s="321"/>
    </row>
    <row r="1840" s="299" customFormat="1" spans="1:8">
      <c r="A1840" s="302"/>
      <c r="B1840" s="319"/>
      <c r="C1840" s="321"/>
      <c r="D1840" s="321"/>
      <c r="E1840" s="321"/>
      <c r="F1840" s="319"/>
      <c r="G1840" s="324"/>
      <c r="H1840" s="321"/>
    </row>
    <row r="1841" s="299" customFormat="1" spans="1:8">
      <c r="A1841" s="302"/>
      <c r="B1841" s="319"/>
      <c r="C1841" s="321"/>
      <c r="D1841" s="321"/>
      <c r="E1841" s="321"/>
      <c r="F1841" s="319"/>
      <c r="G1841" s="324"/>
      <c r="H1841" s="321"/>
    </row>
    <row r="1842" s="299" customFormat="1" spans="1:8">
      <c r="A1842" s="302"/>
      <c r="B1842" s="319"/>
      <c r="C1842" s="321"/>
      <c r="D1842" s="321"/>
      <c r="E1842" s="321"/>
      <c r="F1842" s="319"/>
      <c r="G1842" s="324"/>
      <c r="H1842" s="321"/>
    </row>
    <row r="1843" s="299" customFormat="1" spans="1:8">
      <c r="A1843" s="302"/>
      <c r="B1843" s="319"/>
      <c r="C1843" s="321"/>
      <c r="D1843" s="321"/>
      <c r="E1843" s="321"/>
      <c r="F1843" s="319"/>
      <c r="G1843" s="324"/>
      <c r="H1843" s="321"/>
    </row>
    <row r="1844" s="299" customFormat="1" spans="1:8">
      <c r="A1844" s="302"/>
      <c r="B1844" s="319"/>
      <c r="C1844" s="321"/>
      <c r="D1844" s="321"/>
      <c r="E1844" s="321"/>
      <c r="F1844" s="319"/>
      <c r="G1844" s="324"/>
      <c r="H1844" s="321"/>
    </row>
    <row r="1845" s="299" customFormat="1" spans="1:8">
      <c r="A1845" s="302"/>
      <c r="B1845" s="319"/>
      <c r="C1845" s="321"/>
      <c r="D1845" s="321"/>
      <c r="E1845" s="321"/>
      <c r="F1845" s="319"/>
      <c r="G1845" s="324"/>
      <c r="H1845" s="321"/>
    </row>
    <row r="1846" s="299" customFormat="1" spans="1:8">
      <c r="A1846" s="302"/>
      <c r="B1846" s="319"/>
      <c r="C1846" s="321"/>
      <c r="D1846" s="321"/>
      <c r="E1846" s="321"/>
      <c r="F1846" s="319"/>
      <c r="G1846" s="324"/>
      <c r="H1846" s="321"/>
    </row>
    <row r="1847" s="299" customFormat="1" spans="1:8">
      <c r="A1847" s="302"/>
      <c r="B1847" s="319"/>
      <c r="C1847" s="321"/>
      <c r="D1847" s="321"/>
      <c r="E1847" s="321"/>
      <c r="F1847" s="319"/>
      <c r="G1847" s="324"/>
      <c r="H1847" s="321"/>
    </row>
    <row r="1848" s="299" customFormat="1" spans="1:8">
      <c r="A1848" s="302"/>
      <c r="B1848" s="319"/>
      <c r="C1848" s="321"/>
      <c r="D1848" s="321"/>
      <c r="E1848" s="321"/>
      <c r="F1848" s="319"/>
      <c r="G1848" s="324"/>
      <c r="H1848" s="321"/>
    </row>
    <row r="1849" s="299" customFormat="1" spans="1:8">
      <c r="A1849" s="302"/>
      <c r="B1849" s="319"/>
      <c r="C1849" s="321"/>
      <c r="D1849" s="321"/>
      <c r="E1849" s="321"/>
      <c r="F1849" s="319"/>
      <c r="G1849" s="324"/>
      <c r="H1849" s="321"/>
    </row>
    <row r="1850" s="299" customFormat="1" spans="1:8">
      <c r="A1850" s="302"/>
      <c r="B1850" s="319"/>
      <c r="C1850" s="321"/>
      <c r="D1850" s="321"/>
      <c r="E1850" s="321"/>
      <c r="F1850" s="319"/>
      <c r="G1850" s="324"/>
      <c r="H1850" s="321"/>
    </row>
    <row r="1851" s="299" customFormat="1" spans="1:8">
      <c r="A1851" s="302"/>
      <c r="B1851" s="319"/>
      <c r="C1851" s="321"/>
      <c r="D1851" s="321"/>
      <c r="E1851" s="321"/>
      <c r="F1851" s="319"/>
      <c r="G1851" s="324"/>
      <c r="H1851" s="321"/>
    </row>
    <row r="1852" s="299" customFormat="1" spans="1:8">
      <c r="A1852" s="302"/>
      <c r="B1852" s="319"/>
      <c r="C1852" s="321"/>
      <c r="D1852" s="321"/>
      <c r="E1852" s="321"/>
      <c r="F1852" s="319"/>
      <c r="G1852" s="324"/>
      <c r="H1852" s="321"/>
    </row>
    <row r="1853" s="299" customFormat="1" spans="1:8">
      <c r="A1853" s="302"/>
      <c r="B1853" s="319"/>
      <c r="C1853" s="321"/>
      <c r="D1853" s="321"/>
      <c r="E1853" s="321"/>
      <c r="F1853" s="319"/>
      <c r="G1853" s="324"/>
      <c r="H1853" s="321"/>
    </row>
    <row r="1854" s="299" customFormat="1" spans="1:8">
      <c r="A1854" s="302"/>
      <c r="B1854" s="319"/>
      <c r="C1854" s="321"/>
      <c r="D1854" s="321"/>
      <c r="E1854" s="321"/>
      <c r="F1854" s="319"/>
      <c r="G1854" s="324"/>
      <c r="H1854" s="321"/>
    </row>
    <row r="1855" s="299" customFormat="1" spans="1:8">
      <c r="A1855" s="302"/>
      <c r="B1855" s="319"/>
      <c r="C1855" s="321"/>
      <c r="D1855" s="321"/>
      <c r="E1855" s="321"/>
      <c r="F1855" s="319"/>
      <c r="G1855" s="324"/>
      <c r="H1855" s="321"/>
    </row>
    <row r="1856" s="299" customFormat="1" spans="1:8">
      <c r="A1856" s="302"/>
      <c r="B1856" s="319"/>
      <c r="C1856" s="321"/>
      <c r="D1856" s="321"/>
      <c r="E1856" s="321"/>
      <c r="F1856" s="319"/>
      <c r="G1856" s="324"/>
      <c r="H1856" s="321"/>
    </row>
    <row r="1857" s="299" customFormat="1" spans="1:8">
      <c r="A1857" s="302"/>
      <c r="B1857" s="319"/>
      <c r="C1857" s="321"/>
      <c r="D1857" s="321"/>
      <c r="E1857" s="321"/>
      <c r="F1857" s="319"/>
      <c r="G1857" s="324"/>
      <c r="H1857" s="321"/>
    </row>
    <row r="1858" s="299" customFormat="1" spans="1:8">
      <c r="A1858" s="302"/>
      <c r="B1858" s="319"/>
      <c r="C1858" s="321"/>
      <c r="D1858" s="321"/>
      <c r="E1858" s="321"/>
      <c r="F1858" s="319"/>
      <c r="G1858" s="324"/>
      <c r="H1858" s="321"/>
    </row>
    <row r="1859" s="299" customFormat="1" spans="1:8">
      <c r="A1859" s="302"/>
      <c r="B1859" s="319"/>
      <c r="C1859" s="321"/>
      <c r="D1859" s="321"/>
      <c r="E1859" s="321"/>
      <c r="F1859" s="319"/>
      <c r="G1859" s="324"/>
      <c r="H1859" s="321"/>
    </row>
    <row r="1860" s="299" customFormat="1" spans="1:8">
      <c r="A1860" s="302"/>
      <c r="B1860" s="319"/>
      <c r="C1860" s="321"/>
      <c r="D1860" s="321"/>
      <c r="E1860" s="321"/>
      <c r="F1860" s="319"/>
      <c r="G1860" s="324"/>
      <c r="H1860" s="321"/>
    </row>
    <row r="1861" s="299" customFormat="1" spans="1:8">
      <c r="A1861" s="302"/>
      <c r="B1861" s="319"/>
      <c r="C1861" s="321"/>
      <c r="D1861" s="321"/>
      <c r="E1861" s="321"/>
      <c r="F1861" s="319"/>
      <c r="G1861" s="324"/>
      <c r="H1861" s="321"/>
    </row>
    <row r="1862" s="299" customFormat="1" spans="1:8">
      <c r="A1862" s="302"/>
      <c r="B1862" s="319"/>
      <c r="C1862" s="321"/>
      <c r="D1862" s="321"/>
      <c r="E1862" s="321"/>
      <c r="F1862" s="319"/>
      <c r="G1862" s="324"/>
      <c r="H1862" s="321"/>
    </row>
    <row r="1863" s="299" customFormat="1" spans="1:8">
      <c r="A1863" s="302"/>
      <c r="B1863" s="319"/>
      <c r="C1863" s="321"/>
      <c r="D1863" s="321"/>
      <c r="E1863" s="321"/>
      <c r="F1863" s="319"/>
      <c r="G1863" s="324"/>
      <c r="H1863" s="321"/>
    </row>
    <row r="1864" s="299" customFormat="1" spans="1:8">
      <c r="A1864" s="302"/>
      <c r="B1864" s="319"/>
      <c r="C1864" s="321"/>
      <c r="D1864" s="321"/>
      <c r="E1864" s="321"/>
      <c r="F1864" s="319"/>
      <c r="G1864" s="324"/>
      <c r="H1864" s="321"/>
    </row>
    <row r="1865" s="299" customFormat="1" spans="1:8">
      <c r="A1865" s="302"/>
      <c r="B1865" s="319"/>
      <c r="C1865" s="321"/>
      <c r="D1865" s="321"/>
      <c r="E1865" s="321"/>
      <c r="F1865" s="319"/>
      <c r="G1865" s="324"/>
      <c r="H1865" s="321"/>
    </row>
    <row r="1866" s="299" customFormat="1" spans="1:8">
      <c r="A1866" s="302"/>
      <c r="B1866" s="319"/>
      <c r="C1866" s="321"/>
      <c r="D1866" s="321"/>
      <c r="E1866" s="321"/>
      <c r="F1866" s="319"/>
      <c r="G1866" s="321"/>
      <c r="H1866" s="321"/>
    </row>
    <row r="1867" s="299" customFormat="1" spans="1:8">
      <c r="A1867" s="302"/>
      <c r="B1867" s="319"/>
      <c r="C1867" s="321"/>
      <c r="D1867" s="321"/>
      <c r="E1867" s="321"/>
      <c r="F1867" s="319"/>
      <c r="G1867" s="321"/>
      <c r="H1867" s="321"/>
    </row>
    <row r="1868" s="299" customFormat="1" spans="1:8">
      <c r="A1868" s="302"/>
      <c r="B1868" s="319"/>
      <c r="C1868" s="321"/>
      <c r="D1868" s="321"/>
      <c r="E1868" s="321"/>
      <c r="F1868" s="319"/>
      <c r="G1868" s="321"/>
      <c r="H1868" s="321"/>
    </row>
    <row r="1869" s="299" customFormat="1" spans="1:8">
      <c r="A1869" s="302"/>
      <c r="B1869" s="319"/>
      <c r="C1869" s="321"/>
      <c r="D1869" s="321"/>
      <c r="E1869" s="321"/>
      <c r="F1869" s="319"/>
      <c r="G1869" s="321"/>
      <c r="H1869" s="321"/>
    </row>
    <row r="1870" s="299" customFormat="1" spans="1:8">
      <c r="A1870" s="302"/>
      <c r="B1870" s="319"/>
      <c r="C1870" s="321"/>
      <c r="D1870" s="321"/>
      <c r="E1870" s="321"/>
      <c r="F1870" s="319"/>
      <c r="G1870" s="321"/>
      <c r="H1870" s="321"/>
    </row>
    <row r="1871" s="299" customFormat="1" spans="1:8">
      <c r="A1871" s="302"/>
      <c r="B1871" s="319"/>
      <c r="C1871" s="321"/>
      <c r="D1871" s="321"/>
      <c r="E1871" s="321"/>
      <c r="F1871" s="319"/>
      <c r="G1871" s="321"/>
      <c r="H1871" s="321"/>
    </row>
    <row r="1872" s="299" customFormat="1" spans="1:8">
      <c r="A1872" s="302"/>
      <c r="B1872" s="319"/>
      <c r="C1872" s="321"/>
      <c r="D1872" s="321"/>
      <c r="E1872" s="321"/>
      <c r="F1872" s="319"/>
      <c r="G1872" s="324"/>
      <c r="H1872" s="321"/>
    </row>
    <row r="1873" s="299" customFormat="1" spans="1:8">
      <c r="A1873" s="302"/>
      <c r="B1873" s="319"/>
      <c r="C1873" s="321"/>
      <c r="D1873" s="321"/>
      <c r="E1873" s="321"/>
      <c r="F1873" s="319"/>
      <c r="G1873" s="324"/>
      <c r="H1873" s="321"/>
    </row>
    <row r="1874" s="299" customFormat="1" spans="1:8">
      <c r="A1874" s="302"/>
      <c r="B1874" s="319"/>
      <c r="C1874" s="321"/>
      <c r="D1874" s="321"/>
      <c r="E1874" s="321"/>
      <c r="F1874" s="319"/>
      <c r="G1874" s="324"/>
      <c r="H1874" s="321"/>
    </row>
    <row r="1875" s="299" customFormat="1" spans="1:8">
      <c r="A1875" s="302"/>
      <c r="B1875" s="319"/>
      <c r="C1875" s="321"/>
      <c r="D1875" s="321"/>
      <c r="E1875" s="321"/>
      <c r="F1875" s="319"/>
      <c r="G1875" s="324"/>
      <c r="H1875" s="321"/>
    </row>
    <row r="1876" s="299" customFormat="1" spans="1:8">
      <c r="A1876" s="302"/>
      <c r="B1876" s="319"/>
      <c r="C1876" s="321"/>
      <c r="D1876" s="321"/>
      <c r="E1876" s="321"/>
      <c r="F1876" s="319"/>
      <c r="G1876" s="324"/>
      <c r="H1876" s="321"/>
    </row>
    <row r="1877" s="299" customFormat="1" spans="1:8">
      <c r="A1877" s="302"/>
      <c r="B1877" s="319"/>
      <c r="C1877" s="321"/>
      <c r="D1877" s="321"/>
      <c r="E1877" s="321"/>
      <c r="F1877" s="319"/>
      <c r="G1877" s="324"/>
      <c r="H1877" s="321"/>
    </row>
    <row r="1878" s="299" customFormat="1" spans="1:8">
      <c r="A1878" s="302"/>
      <c r="B1878" s="319"/>
      <c r="C1878" s="321"/>
      <c r="D1878" s="321"/>
      <c r="E1878" s="321"/>
      <c r="F1878" s="319"/>
      <c r="G1878" s="324"/>
      <c r="H1878" s="321"/>
    </row>
    <row r="1879" s="299" customFormat="1" spans="1:8">
      <c r="A1879" s="302"/>
      <c r="B1879" s="319"/>
      <c r="C1879" s="321"/>
      <c r="D1879" s="321"/>
      <c r="E1879" s="321"/>
      <c r="F1879" s="319"/>
      <c r="G1879" s="324"/>
      <c r="H1879" s="321"/>
    </row>
    <row r="1880" s="299" customFormat="1" spans="1:8">
      <c r="A1880" s="302"/>
      <c r="B1880" s="319"/>
      <c r="C1880" s="321"/>
      <c r="D1880" s="321"/>
      <c r="E1880" s="321"/>
      <c r="F1880" s="319"/>
      <c r="G1880" s="324"/>
      <c r="H1880" s="321"/>
    </row>
    <row r="1881" s="299" customFormat="1" spans="1:8">
      <c r="A1881" s="302"/>
      <c r="B1881" s="319"/>
      <c r="C1881" s="321"/>
      <c r="D1881" s="321"/>
      <c r="E1881" s="321"/>
      <c r="F1881" s="319"/>
      <c r="G1881" s="324"/>
      <c r="H1881" s="321"/>
    </row>
    <row r="1882" s="299" customFormat="1" spans="1:8">
      <c r="A1882" s="302"/>
      <c r="B1882" s="319"/>
      <c r="C1882" s="321"/>
      <c r="D1882" s="321"/>
      <c r="E1882" s="321"/>
      <c r="F1882" s="319"/>
      <c r="G1882" s="324"/>
      <c r="H1882" s="321"/>
    </row>
    <row r="1883" s="299" customFormat="1" spans="1:8">
      <c r="A1883" s="302"/>
      <c r="B1883" s="319"/>
      <c r="C1883" s="321"/>
      <c r="D1883" s="321"/>
      <c r="E1883" s="321"/>
      <c r="F1883" s="319"/>
      <c r="G1883" s="324"/>
      <c r="H1883" s="321"/>
    </row>
    <row r="1884" s="299" customFormat="1" spans="1:8">
      <c r="A1884" s="302"/>
      <c r="B1884" s="319"/>
      <c r="C1884" s="321"/>
      <c r="D1884" s="321"/>
      <c r="E1884" s="321"/>
      <c r="F1884" s="319"/>
      <c r="G1884" s="324"/>
      <c r="H1884" s="321"/>
    </row>
    <row r="1885" s="299" customFormat="1" spans="1:8">
      <c r="A1885" s="302"/>
      <c r="B1885" s="319"/>
      <c r="C1885" s="321"/>
      <c r="D1885" s="321"/>
      <c r="E1885" s="321"/>
      <c r="F1885" s="319"/>
      <c r="G1885" s="324"/>
      <c r="H1885" s="321"/>
    </row>
    <row r="1886" s="299" customFormat="1" spans="1:8">
      <c r="A1886" s="302"/>
      <c r="B1886" s="319"/>
      <c r="C1886" s="321"/>
      <c r="D1886" s="321"/>
      <c r="E1886" s="321"/>
      <c r="F1886" s="319"/>
      <c r="G1886" s="324"/>
      <c r="H1886" s="321"/>
    </row>
    <row r="1887" s="299" customFormat="1" spans="1:8">
      <c r="A1887" s="302"/>
      <c r="B1887" s="319"/>
      <c r="C1887" s="321"/>
      <c r="D1887" s="321"/>
      <c r="E1887" s="321"/>
      <c r="F1887" s="319"/>
      <c r="G1887" s="324"/>
      <c r="H1887" s="321"/>
    </row>
    <row r="1888" s="299" customFormat="1" spans="1:8">
      <c r="A1888" s="302"/>
      <c r="B1888" s="319"/>
      <c r="C1888" s="321"/>
      <c r="D1888" s="321"/>
      <c r="E1888" s="321"/>
      <c r="F1888" s="319"/>
      <c r="G1888" s="324"/>
      <c r="H1888" s="321"/>
    </row>
    <row r="1889" s="299" customFormat="1" spans="1:8">
      <c r="A1889" s="302"/>
      <c r="B1889" s="319"/>
      <c r="C1889" s="321"/>
      <c r="D1889" s="321"/>
      <c r="E1889" s="321"/>
      <c r="F1889" s="319"/>
      <c r="G1889" s="324"/>
      <c r="H1889" s="321"/>
    </row>
    <row r="1890" s="299" customFormat="1" spans="1:8">
      <c r="A1890" s="302"/>
      <c r="B1890" s="319"/>
      <c r="C1890" s="321"/>
      <c r="D1890" s="321"/>
      <c r="E1890" s="321"/>
      <c r="F1890" s="319"/>
      <c r="G1890" s="324"/>
      <c r="H1890" s="321"/>
    </row>
    <row r="1891" s="299" customFormat="1" spans="1:8">
      <c r="A1891" s="302"/>
      <c r="B1891" s="319"/>
      <c r="C1891" s="321"/>
      <c r="D1891" s="321"/>
      <c r="E1891" s="321"/>
      <c r="F1891" s="319"/>
      <c r="G1891" s="324"/>
      <c r="H1891" s="321"/>
    </row>
    <row r="1892" s="299" customFormat="1" spans="1:8">
      <c r="A1892" s="302"/>
      <c r="B1892" s="319"/>
      <c r="C1892" s="321"/>
      <c r="D1892" s="321"/>
      <c r="E1892" s="321"/>
      <c r="F1892" s="319"/>
      <c r="G1892" s="324"/>
      <c r="H1892" s="321"/>
    </row>
    <row r="1893" s="299" customFormat="1" spans="1:8">
      <c r="A1893" s="302"/>
      <c r="B1893" s="319"/>
      <c r="C1893" s="321"/>
      <c r="D1893" s="321"/>
      <c r="E1893" s="321"/>
      <c r="F1893" s="319"/>
      <c r="G1893" s="324"/>
      <c r="H1893" s="321"/>
    </row>
    <row r="1894" s="299" customFormat="1" spans="1:8">
      <c r="A1894" s="302"/>
      <c r="B1894" s="319"/>
      <c r="C1894" s="321"/>
      <c r="D1894" s="321"/>
      <c r="E1894" s="321"/>
      <c r="F1894" s="319"/>
      <c r="G1894" s="324"/>
      <c r="H1894" s="321"/>
    </row>
    <row r="1895" s="299" customFormat="1" spans="1:8">
      <c r="A1895" s="302"/>
      <c r="B1895" s="319"/>
      <c r="C1895" s="321"/>
      <c r="D1895" s="321"/>
      <c r="E1895" s="321"/>
      <c r="F1895" s="319"/>
      <c r="G1895" s="324"/>
      <c r="H1895" s="321"/>
    </row>
    <row r="1896" s="299" customFormat="1" spans="1:8">
      <c r="A1896" s="302"/>
      <c r="B1896" s="319"/>
      <c r="C1896" s="321"/>
      <c r="D1896" s="321"/>
      <c r="E1896" s="321"/>
      <c r="F1896" s="319"/>
      <c r="G1896" s="324"/>
      <c r="H1896" s="321"/>
    </row>
    <row r="1897" s="299" customFormat="1" spans="1:8">
      <c r="A1897" s="302"/>
      <c r="B1897" s="319"/>
      <c r="C1897" s="321"/>
      <c r="D1897" s="321"/>
      <c r="E1897" s="321"/>
      <c r="F1897" s="319"/>
      <c r="G1897" s="324"/>
      <c r="H1897" s="321"/>
    </row>
    <row r="1898" s="299" customFormat="1" spans="1:8">
      <c r="A1898" s="302"/>
      <c r="B1898" s="319"/>
      <c r="C1898" s="321"/>
      <c r="D1898" s="321"/>
      <c r="E1898" s="321"/>
      <c r="F1898" s="319"/>
      <c r="G1898" s="324"/>
      <c r="H1898" s="321"/>
    </row>
    <row r="1899" s="299" customFormat="1" spans="1:8">
      <c r="A1899" s="302"/>
      <c r="B1899" s="319"/>
      <c r="C1899" s="321"/>
      <c r="D1899" s="321"/>
      <c r="E1899" s="321"/>
      <c r="F1899" s="319"/>
      <c r="G1899" s="324"/>
      <c r="H1899" s="321"/>
    </row>
    <row r="1900" s="299" customFormat="1" spans="1:8">
      <c r="A1900" s="302"/>
      <c r="B1900" s="319"/>
      <c r="C1900" s="321"/>
      <c r="D1900" s="321"/>
      <c r="E1900" s="321"/>
      <c r="F1900" s="319"/>
      <c r="G1900" s="324"/>
      <c r="H1900" s="321"/>
    </row>
    <row r="1901" s="299" customFormat="1" spans="1:8">
      <c r="A1901" s="302"/>
      <c r="B1901" s="319"/>
      <c r="C1901" s="321"/>
      <c r="D1901" s="321"/>
      <c r="E1901" s="321"/>
      <c r="F1901" s="319"/>
      <c r="G1901" s="324"/>
      <c r="H1901" s="321"/>
    </row>
    <row r="1902" s="299" customFormat="1" spans="1:8">
      <c r="A1902" s="302"/>
      <c r="B1902" s="319"/>
      <c r="C1902" s="321"/>
      <c r="D1902" s="321"/>
      <c r="E1902" s="321"/>
      <c r="F1902" s="319"/>
      <c r="G1902" s="324"/>
      <c r="H1902" s="321"/>
    </row>
    <row r="1903" s="299" customFormat="1" spans="1:8">
      <c r="A1903" s="302"/>
      <c r="B1903" s="319"/>
      <c r="C1903" s="321"/>
      <c r="D1903" s="321"/>
      <c r="E1903" s="321"/>
      <c r="F1903" s="319"/>
      <c r="G1903" s="324"/>
      <c r="H1903" s="321"/>
    </row>
    <row r="1904" s="299" customFormat="1" spans="1:8">
      <c r="A1904" s="302"/>
      <c r="B1904" s="319"/>
      <c r="C1904" s="321"/>
      <c r="D1904" s="321"/>
      <c r="E1904" s="321"/>
      <c r="F1904" s="319"/>
      <c r="G1904" s="324"/>
      <c r="H1904" s="321"/>
    </row>
    <row r="1905" s="299" customFormat="1" spans="1:8">
      <c r="A1905" s="302"/>
      <c r="B1905" s="319"/>
      <c r="C1905" s="321"/>
      <c r="D1905" s="321"/>
      <c r="E1905" s="321"/>
      <c r="F1905" s="319"/>
      <c r="G1905" s="324"/>
      <c r="H1905" s="321"/>
    </row>
    <row r="1906" s="299" customFormat="1" spans="1:8">
      <c r="A1906" s="302"/>
      <c r="B1906" s="319"/>
      <c r="C1906" s="321"/>
      <c r="D1906" s="321"/>
      <c r="E1906" s="321"/>
      <c r="F1906" s="319"/>
      <c r="G1906" s="324"/>
      <c r="H1906" s="321"/>
    </row>
    <row r="1907" s="299" customFormat="1" spans="1:8">
      <c r="A1907" s="302"/>
      <c r="B1907" s="319"/>
      <c r="C1907" s="321"/>
      <c r="D1907" s="321"/>
      <c r="E1907" s="321"/>
      <c r="F1907" s="319"/>
      <c r="G1907" s="324"/>
      <c r="H1907" s="321"/>
    </row>
    <row r="1908" s="299" customFormat="1" spans="1:8">
      <c r="A1908" s="302"/>
      <c r="B1908" s="319"/>
      <c r="C1908" s="321"/>
      <c r="D1908" s="321"/>
      <c r="E1908" s="321"/>
      <c r="F1908" s="319"/>
      <c r="G1908" s="324"/>
      <c r="H1908" s="321"/>
    </row>
    <row r="1909" s="299" customFormat="1" spans="1:8">
      <c r="A1909" s="302"/>
      <c r="B1909" s="319"/>
      <c r="C1909" s="321"/>
      <c r="D1909" s="321"/>
      <c r="E1909" s="321"/>
      <c r="F1909" s="319"/>
      <c r="G1909" s="324"/>
      <c r="H1909" s="321"/>
    </row>
    <row r="1910" s="299" customFormat="1" spans="1:8">
      <c r="A1910" s="302"/>
      <c r="B1910" s="319"/>
      <c r="C1910" s="321"/>
      <c r="D1910" s="321"/>
      <c r="E1910" s="321"/>
      <c r="F1910" s="319"/>
      <c r="G1910" s="324"/>
      <c r="H1910" s="321"/>
    </row>
    <row r="1911" s="299" customFormat="1" spans="1:8">
      <c r="A1911" s="302"/>
      <c r="B1911" s="302"/>
      <c r="D1911" s="303"/>
      <c r="E1911" s="303"/>
      <c r="G1911" s="327"/>
      <c r="H1911" s="303"/>
    </row>
    <row r="1912" s="299" customFormat="1" spans="1:8">
      <c r="A1912" s="302"/>
      <c r="B1912" s="319"/>
      <c r="C1912" s="319"/>
      <c r="D1912" s="321"/>
      <c r="E1912" s="321"/>
      <c r="F1912" s="319"/>
      <c r="G1912" s="319"/>
      <c r="H1912" s="321"/>
    </row>
    <row r="1913" s="299" customFormat="1" spans="1:8">
      <c r="A1913" s="302"/>
      <c r="B1913" s="302"/>
      <c r="C1913" s="302"/>
      <c r="D1913" s="321"/>
      <c r="E1913" s="321"/>
      <c r="F1913" s="319"/>
      <c r="G1913" s="319"/>
      <c r="H1913" s="321"/>
    </row>
    <row r="1914" s="299" customFormat="1" spans="1:8">
      <c r="A1914" s="302"/>
      <c r="B1914" s="322"/>
      <c r="C1914" s="323"/>
      <c r="D1914" s="323"/>
      <c r="E1914" s="323"/>
      <c r="F1914" s="323"/>
      <c r="G1914" s="323"/>
      <c r="H1914" s="323"/>
    </row>
    <row r="1915" s="299" customFormat="1" spans="1:8">
      <c r="A1915" s="302"/>
      <c r="B1915" s="319"/>
      <c r="C1915" s="321"/>
      <c r="D1915" s="321"/>
      <c r="E1915" s="321"/>
      <c r="F1915" s="319"/>
      <c r="G1915" s="324"/>
      <c r="H1915" s="321"/>
    </row>
    <row r="1916" s="299" customFormat="1" spans="1:8">
      <c r="A1916" s="302"/>
      <c r="B1916" s="319"/>
      <c r="C1916" s="321"/>
      <c r="D1916" s="321"/>
      <c r="E1916" s="321"/>
      <c r="F1916" s="319"/>
      <c r="G1916" s="324"/>
      <c r="H1916" s="321"/>
    </row>
    <row r="1917" s="299" customFormat="1" spans="1:8">
      <c r="A1917" s="302"/>
      <c r="B1917" s="319"/>
      <c r="C1917" s="321"/>
      <c r="D1917" s="321"/>
      <c r="E1917" s="321"/>
      <c r="F1917" s="319"/>
      <c r="G1917" s="325"/>
      <c r="H1917" s="326"/>
    </row>
    <row r="1918" s="299" customFormat="1" spans="1:8">
      <c r="A1918" s="302"/>
      <c r="B1918" s="319"/>
      <c r="C1918" s="321"/>
      <c r="D1918" s="321"/>
      <c r="E1918" s="321"/>
      <c r="F1918" s="319"/>
      <c r="G1918" s="325"/>
      <c r="H1918" s="326"/>
    </row>
    <row r="1919" s="299" customFormat="1" spans="1:8">
      <c r="A1919" s="302"/>
      <c r="B1919" s="319"/>
      <c r="C1919" s="321"/>
      <c r="D1919" s="321"/>
      <c r="E1919" s="321"/>
      <c r="F1919" s="319"/>
      <c r="G1919" s="325"/>
      <c r="H1919" s="326"/>
    </row>
    <row r="1920" s="299" customFormat="1" spans="1:8">
      <c r="A1920" s="302"/>
      <c r="B1920" s="319"/>
      <c r="C1920" s="321"/>
      <c r="D1920" s="321"/>
      <c r="E1920" s="321"/>
      <c r="F1920" s="319"/>
      <c r="G1920" s="324"/>
      <c r="H1920" s="321"/>
    </row>
    <row r="1921" s="299" customFormat="1" spans="1:8">
      <c r="A1921" s="302"/>
      <c r="B1921" s="319"/>
      <c r="C1921" s="321"/>
      <c r="D1921" s="321"/>
      <c r="E1921" s="321"/>
      <c r="F1921" s="319"/>
      <c r="G1921" s="324"/>
      <c r="H1921" s="321"/>
    </row>
    <row r="1922" s="299" customFormat="1" spans="1:8">
      <c r="A1922" s="302"/>
      <c r="B1922" s="319"/>
      <c r="C1922" s="321"/>
      <c r="D1922" s="321"/>
      <c r="E1922" s="321"/>
      <c r="F1922" s="319"/>
      <c r="G1922" s="324"/>
      <c r="H1922" s="321"/>
    </row>
    <row r="1923" s="299" customFormat="1" spans="1:8">
      <c r="A1923" s="302"/>
      <c r="B1923" s="319"/>
      <c r="C1923" s="321"/>
      <c r="D1923" s="321"/>
      <c r="E1923" s="321"/>
      <c r="F1923" s="319"/>
      <c r="G1923" s="324"/>
      <c r="H1923" s="321"/>
    </row>
    <row r="1924" s="299" customFormat="1" spans="1:8">
      <c r="A1924" s="302"/>
      <c r="B1924" s="319"/>
      <c r="C1924" s="321"/>
      <c r="D1924" s="321"/>
      <c r="E1924" s="321"/>
      <c r="F1924" s="319"/>
      <c r="G1924" s="324"/>
      <c r="H1924" s="321"/>
    </row>
    <row r="1925" s="299" customFormat="1" spans="1:8">
      <c r="A1925" s="302"/>
      <c r="B1925" s="319"/>
      <c r="C1925" s="321"/>
      <c r="D1925" s="321"/>
      <c r="E1925" s="321"/>
      <c r="F1925" s="319"/>
      <c r="G1925" s="324"/>
      <c r="H1925" s="321"/>
    </row>
    <row r="1926" s="299" customFormat="1" spans="1:8">
      <c r="A1926" s="302"/>
      <c r="B1926" s="319"/>
      <c r="C1926" s="321"/>
      <c r="D1926" s="321"/>
      <c r="E1926" s="321"/>
      <c r="F1926" s="319"/>
      <c r="G1926" s="324"/>
      <c r="H1926" s="321"/>
    </row>
    <row r="1927" s="299" customFormat="1" spans="1:8">
      <c r="A1927" s="302"/>
      <c r="B1927" s="319"/>
      <c r="C1927" s="321"/>
      <c r="D1927" s="321"/>
      <c r="E1927" s="321"/>
      <c r="F1927" s="319"/>
      <c r="G1927" s="324"/>
      <c r="H1927" s="321"/>
    </row>
    <row r="1928" s="299" customFormat="1" spans="1:8">
      <c r="A1928" s="302"/>
      <c r="B1928" s="319"/>
      <c r="C1928" s="321"/>
      <c r="D1928" s="321"/>
      <c r="E1928" s="321"/>
      <c r="F1928" s="319"/>
      <c r="G1928" s="324"/>
      <c r="H1928" s="321"/>
    </row>
    <row r="1929" s="299" customFormat="1" spans="1:8">
      <c r="A1929" s="302"/>
      <c r="B1929" s="319"/>
      <c r="C1929" s="321"/>
      <c r="D1929" s="321"/>
      <c r="E1929" s="321"/>
      <c r="F1929" s="319"/>
      <c r="G1929" s="324"/>
      <c r="H1929" s="321"/>
    </row>
    <row r="1930" s="299" customFormat="1" spans="1:8">
      <c r="A1930" s="302"/>
      <c r="B1930" s="319"/>
      <c r="C1930" s="321"/>
      <c r="D1930" s="321"/>
      <c r="E1930" s="321"/>
      <c r="F1930" s="319"/>
      <c r="G1930" s="324"/>
      <c r="H1930" s="321"/>
    </row>
    <row r="1931" s="299" customFormat="1" spans="1:8">
      <c r="A1931" s="302"/>
      <c r="B1931" s="319"/>
      <c r="C1931" s="321"/>
      <c r="D1931" s="321"/>
      <c r="E1931" s="321"/>
      <c r="F1931" s="319"/>
      <c r="G1931" s="324"/>
      <c r="H1931" s="321"/>
    </row>
    <row r="1932" s="299" customFormat="1" spans="1:8">
      <c r="A1932" s="302"/>
      <c r="B1932" s="319"/>
      <c r="C1932" s="321"/>
      <c r="D1932" s="321"/>
      <c r="E1932" s="321"/>
      <c r="F1932" s="319"/>
      <c r="G1932" s="324"/>
      <c r="H1932" s="321"/>
    </row>
    <row r="1933" s="299" customFormat="1" spans="1:8">
      <c r="A1933" s="302"/>
      <c r="B1933" s="319"/>
      <c r="C1933" s="321"/>
      <c r="D1933" s="321"/>
      <c r="E1933" s="321"/>
      <c r="F1933" s="319"/>
      <c r="G1933" s="324"/>
      <c r="H1933" s="321"/>
    </row>
    <row r="1934" s="299" customFormat="1" spans="1:8">
      <c r="A1934" s="302"/>
      <c r="B1934" s="319"/>
      <c r="C1934" s="321"/>
      <c r="D1934" s="321"/>
      <c r="E1934" s="321"/>
      <c r="F1934" s="319"/>
      <c r="G1934" s="324"/>
      <c r="H1934" s="321"/>
    </row>
    <row r="1935" s="299" customFormat="1" spans="1:8">
      <c r="A1935" s="302"/>
      <c r="B1935" s="319"/>
      <c r="C1935" s="321"/>
      <c r="D1935" s="321"/>
      <c r="E1935" s="321"/>
      <c r="F1935" s="319"/>
      <c r="G1935" s="324"/>
      <c r="H1935" s="321"/>
    </row>
    <row r="1936" s="299" customFormat="1" spans="1:8">
      <c r="A1936" s="302"/>
      <c r="B1936" s="319"/>
      <c r="C1936" s="321"/>
      <c r="D1936" s="321"/>
      <c r="E1936" s="321"/>
      <c r="F1936" s="319"/>
      <c r="G1936" s="324"/>
      <c r="H1936" s="321"/>
    </row>
    <row r="1937" s="299" customFormat="1" spans="1:8">
      <c r="A1937" s="302"/>
      <c r="B1937" s="319"/>
      <c r="C1937" s="321"/>
      <c r="D1937" s="321"/>
      <c r="E1937" s="321"/>
      <c r="F1937" s="319"/>
      <c r="G1937" s="324"/>
      <c r="H1937" s="321"/>
    </row>
    <row r="1938" s="299" customFormat="1" spans="1:8">
      <c r="A1938" s="302"/>
      <c r="B1938" s="319"/>
      <c r="C1938" s="321"/>
      <c r="D1938" s="321"/>
      <c r="E1938" s="321"/>
      <c r="F1938" s="319"/>
      <c r="G1938" s="324"/>
      <c r="H1938" s="321"/>
    </row>
    <row r="1939" s="299" customFormat="1" spans="1:8">
      <c r="A1939" s="302"/>
      <c r="B1939" s="319"/>
      <c r="C1939" s="321"/>
      <c r="D1939" s="321"/>
      <c r="E1939" s="321"/>
      <c r="F1939" s="319"/>
      <c r="G1939" s="324"/>
      <c r="H1939" s="321"/>
    </row>
    <row r="1940" s="299" customFormat="1" spans="1:8">
      <c r="A1940" s="302"/>
      <c r="B1940" s="319"/>
      <c r="C1940" s="321"/>
      <c r="D1940" s="321"/>
      <c r="E1940" s="321"/>
      <c r="F1940" s="319"/>
      <c r="G1940" s="324"/>
      <c r="H1940" s="321"/>
    </row>
    <row r="1941" s="299" customFormat="1" spans="1:8">
      <c r="A1941" s="302"/>
      <c r="B1941" s="319"/>
      <c r="C1941" s="321"/>
      <c r="D1941" s="321"/>
      <c r="E1941" s="321"/>
      <c r="F1941" s="319"/>
      <c r="G1941" s="324"/>
      <c r="H1941" s="321"/>
    </row>
    <row r="1942" s="299" customFormat="1" spans="1:8">
      <c r="A1942" s="302"/>
      <c r="B1942" s="319"/>
      <c r="C1942" s="321"/>
      <c r="D1942" s="321"/>
      <c r="E1942" s="321"/>
      <c r="F1942" s="319"/>
      <c r="G1942" s="324"/>
      <c r="H1942" s="321"/>
    </row>
    <row r="1943" s="299" customFormat="1" spans="1:8">
      <c r="A1943" s="302"/>
      <c r="B1943" s="319"/>
      <c r="C1943" s="321"/>
      <c r="D1943" s="321"/>
      <c r="E1943" s="321"/>
      <c r="F1943" s="319"/>
      <c r="G1943" s="324"/>
      <c r="H1943" s="321"/>
    </row>
    <row r="1944" s="299" customFormat="1" spans="1:8">
      <c r="A1944" s="302"/>
      <c r="B1944" s="319"/>
      <c r="C1944" s="321"/>
      <c r="D1944" s="321"/>
      <c r="E1944" s="321"/>
      <c r="F1944" s="319"/>
      <c r="G1944" s="324"/>
      <c r="H1944" s="321"/>
    </row>
    <row r="1945" s="299" customFormat="1" spans="1:8">
      <c r="A1945" s="302"/>
      <c r="B1945" s="319"/>
      <c r="C1945" s="321"/>
      <c r="D1945" s="321"/>
      <c r="E1945" s="321"/>
      <c r="F1945" s="319"/>
      <c r="G1945" s="324"/>
      <c r="H1945" s="321"/>
    </row>
    <row r="1946" s="299" customFormat="1" spans="1:8">
      <c r="A1946" s="302"/>
      <c r="B1946" s="319"/>
      <c r="C1946" s="321"/>
      <c r="D1946" s="321"/>
      <c r="E1946" s="321"/>
      <c r="F1946" s="319"/>
      <c r="G1946" s="324"/>
      <c r="H1946" s="321"/>
    </row>
    <row r="1947" s="299" customFormat="1" spans="1:8">
      <c r="A1947" s="302"/>
      <c r="B1947" s="319"/>
      <c r="C1947" s="321"/>
      <c r="D1947" s="321"/>
      <c r="E1947" s="321"/>
      <c r="F1947" s="319"/>
      <c r="G1947" s="324"/>
      <c r="H1947" s="321"/>
    </row>
    <row r="1948" s="299" customFormat="1" spans="1:8">
      <c r="A1948" s="302"/>
      <c r="B1948" s="319"/>
      <c r="C1948" s="321"/>
      <c r="D1948" s="321"/>
      <c r="E1948" s="321"/>
      <c r="F1948" s="319"/>
      <c r="G1948" s="324"/>
      <c r="H1948" s="321"/>
    </row>
    <row r="1949" s="299" customFormat="1" spans="1:8">
      <c r="A1949" s="302"/>
      <c r="B1949" s="319"/>
      <c r="C1949" s="321"/>
      <c r="D1949" s="321"/>
      <c r="E1949" s="321"/>
      <c r="F1949" s="319"/>
      <c r="G1949" s="324"/>
      <c r="H1949" s="321"/>
    </row>
    <row r="1950" s="299" customFormat="1" spans="1:8">
      <c r="A1950" s="302"/>
      <c r="B1950" s="319"/>
      <c r="C1950" s="321"/>
      <c r="D1950" s="321"/>
      <c r="E1950" s="321"/>
      <c r="F1950" s="319"/>
      <c r="G1950" s="324"/>
      <c r="H1950" s="321"/>
    </row>
    <row r="1951" s="299" customFormat="1" spans="1:8">
      <c r="A1951" s="302"/>
      <c r="B1951" s="319"/>
      <c r="C1951" s="321"/>
      <c r="D1951" s="321"/>
      <c r="E1951" s="321"/>
      <c r="F1951" s="319"/>
      <c r="G1951" s="324"/>
      <c r="H1951" s="321"/>
    </row>
    <row r="1952" s="299" customFormat="1" spans="1:8">
      <c r="A1952" s="302"/>
      <c r="B1952" s="319"/>
      <c r="C1952" s="321"/>
      <c r="D1952" s="321"/>
      <c r="E1952" s="321"/>
      <c r="F1952" s="319"/>
      <c r="G1952" s="324"/>
      <c r="H1952" s="321"/>
    </row>
    <row r="1953" s="299" customFormat="1" spans="1:8">
      <c r="A1953" s="302"/>
      <c r="B1953" s="319"/>
      <c r="C1953" s="321"/>
      <c r="D1953" s="321"/>
      <c r="E1953" s="321"/>
      <c r="F1953" s="319"/>
      <c r="H1953" s="303"/>
    </row>
    <row r="1954" s="299" customFormat="1" spans="1:8">
      <c r="A1954" s="302"/>
      <c r="B1954" s="319"/>
      <c r="C1954" s="321"/>
      <c r="D1954" s="321"/>
      <c r="E1954" s="321"/>
      <c r="F1954" s="319"/>
      <c r="H1954" s="303"/>
    </row>
    <row r="1955" s="299" customFormat="1" spans="1:8">
      <c r="A1955" s="302"/>
      <c r="B1955" s="319"/>
      <c r="C1955" s="321"/>
      <c r="D1955" s="321"/>
      <c r="E1955" s="321"/>
      <c r="F1955" s="319"/>
      <c r="G1955" s="324"/>
      <c r="H1955" s="321"/>
    </row>
    <row r="1956" s="299" customFormat="1" spans="1:8">
      <c r="A1956" s="302"/>
      <c r="B1956" s="319"/>
      <c r="C1956" s="321"/>
      <c r="D1956" s="321"/>
      <c r="E1956" s="321"/>
      <c r="F1956" s="319"/>
      <c r="G1956" s="324"/>
      <c r="H1956" s="321"/>
    </row>
    <row r="1957" s="299" customFormat="1" spans="1:8">
      <c r="A1957" s="302"/>
      <c r="B1957" s="319"/>
      <c r="C1957" s="321"/>
      <c r="D1957" s="321"/>
      <c r="E1957" s="321"/>
      <c r="F1957" s="319"/>
      <c r="G1957" s="324"/>
      <c r="H1957" s="321"/>
    </row>
    <row r="1958" s="299" customFormat="1" spans="1:8">
      <c r="A1958" s="302"/>
      <c r="B1958" s="319"/>
      <c r="C1958" s="321"/>
      <c r="D1958" s="321"/>
      <c r="E1958" s="321"/>
      <c r="F1958" s="319"/>
      <c r="G1958" s="324"/>
      <c r="H1958" s="321"/>
    </row>
    <row r="1959" s="299" customFormat="1" spans="1:8">
      <c r="A1959" s="302"/>
      <c r="B1959" s="319"/>
      <c r="C1959" s="321"/>
      <c r="D1959" s="321"/>
      <c r="E1959" s="321"/>
      <c r="F1959" s="319"/>
      <c r="G1959" s="324"/>
      <c r="H1959" s="321"/>
    </row>
    <row r="1960" s="299" customFormat="1" spans="1:8">
      <c r="A1960" s="302"/>
      <c r="B1960" s="319"/>
      <c r="C1960" s="321"/>
      <c r="D1960" s="321"/>
      <c r="E1960" s="321"/>
      <c r="F1960" s="319"/>
      <c r="G1960" s="324"/>
      <c r="H1960" s="321"/>
    </row>
    <row r="1961" s="299" customFormat="1" spans="1:8">
      <c r="A1961" s="302"/>
      <c r="B1961" s="322"/>
      <c r="C1961" s="321"/>
      <c r="D1961" s="323"/>
      <c r="E1961" s="323"/>
      <c r="F1961" s="323"/>
      <c r="G1961" s="323"/>
      <c r="H1961" s="323"/>
    </row>
    <row r="1962" s="299" customFormat="1" spans="1:8">
      <c r="A1962" s="302"/>
      <c r="B1962" s="319"/>
      <c r="C1962" s="321"/>
      <c r="D1962" s="321"/>
      <c r="E1962" s="321"/>
      <c r="F1962" s="302"/>
      <c r="G1962" s="319"/>
      <c r="H1962" s="321"/>
    </row>
    <row r="1963" s="299" customFormat="1" spans="1:8">
      <c r="A1963" s="302"/>
      <c r="B1963" s="319"/>
      <c r="C1963" s="321"/>
      <c r="D1963" s="321"/>
      <c r="E1963" s="321"/>
      <c r="F1963" s="302"/>
      <c r="G1963" s="319"/>
      <c r="H1963" s="321"/>
    </row>
    <row r="1964" s="299" customFormat="1" spans="1:8">
      <c r="A1964" s="302"/>
      <c r="B1964" s="319"/>
      <c r="C1964" s="321"/>
      <c r="D1964" s="321"/>
      <c r="E1964" s="321"/>
      <c r="F1964" s="302"/>
      <c r="G1964" s="319"/>
      <c r="H1964" s="321"/>
    </row>
    <row r="1965" s="299" customFormat="1" spans="1:8">
      <c r="A1965" s="302"/>
      <c r="B1965" s="319"/>
      <c r="C1965" s="321"/>
      <c r="D1965" s="321"/>
      <c r="E1965" s="321"/>
      <c r="F1965" s="302"/>
      <c r="G1965" s="319"/>
      <c r="H1965" s="321"/>
    </row>
    <row r="1966" s="299" customFormat="1" spans="1:8">
      <c r="A1966" s="302"/>
      <c r="B1966" s="319"/>
      <c r="C1966" s="321"/>
      <c r="D1966" s="321"/>
      <c r="E1966" s="321"/>
      <c r="F1966" s="319"/>
      <c r="G1966" s="324"/>
      <c r="H1966" s="321"/>
    </row>
    <row r="1967" s="299" customFormat="1" spans="1:8">
      <c r="A1967" s="302"/>
      <c r="B1967" s="319"/>
      <c r="C1967" s="321"/>
      <c r="D1967" s="321"/>
      <c r="E1967" s="321"/>
      <c r="F1967" s="319"/>
      <c r="G1967" s="324"/>
      <c r="H1967" s="321"/>
    </row>
    <row r="1968" s="299" customFormat="1" spans="1:8">
      <c r="A1968" s="302"/>
      <c r="B1968" s="319"/>
      <c r="C1968" s="321"/>
      <c r="D1968" s="321"/>
      <c r="E1968" s="321"/>
      <c r="F1968" s="319"/>
      <c r="G1968" s="324"/>
      <c r="H1968" s="321"/>
    </row>
    <row r="1969" s="299" customFormat="1" spans="1:8">
      <c r="A1969" s="302"/>
      <c r="B1969" s="319"/>
      <c r="C1969" s="321"/>
      <c r="D1969" s="321"/>
      <c r="E1969" s="321"/>
      <c r="F1969" s="319"/>
      <c r="G1969" s="324"/>
      <c r="H1969" s="321"/>
    </row>
    <row r="1970" s="299" customFormat="1" spans="1:8">
      <c r="A1970" s="302"/>
      <c r="B1970" s="319"/>
      <c r="C1970" s="321"/>
      <c r="D1970" s="321"/>
      <c r="E1970" s="321"/>
      <c r="F1970" s="319"/>
      <c r="G1970" s="324"/>
      <c r="H1970" s="321"/>
    </row>
    <row r="1971" s="299" customFormat="1" spans="1:8">
      <c r="A1971" s="302"/>
      <c r="B1971" s="319"/>
      <c r="C1971" s="321"/>
      <c r="D1971" s="321"/>
      <c r="E1971" s="321"/>
      <c r="F1971" s="319"/>
      <c r="G1971" s="324"/>
      <c r="H1971" s="321"/>
    </row>
    <row r="1972" s="299" customFormat="1" spans="1:8">
      <c r="A1972" s="302"/>
      <c r="B1972" s="319"/>
      <c r="C1972" s="321"/>
      <c r="D1972" s="321"/>
      <c r="E1972" s="321"/>
      <c r="F1972" s="319"/>
      <c r="G1972" s="324"/>
      <c r="H1972" s="321"/>
    </row>
    <row r="1973" s="299" customFormat="1" spans="1:8">
      <c r="A1973" s="302"/>
      <c r="B1973" s="319"/>
      <c r="C1973" s="321"/>
      <c r="D1973" s="321"/>
      <c r="E1973" s="321"/>
      <c r="F1973" s="319"/>
      <c r="G1973" s="324"/>
      <c r="H1973" s="321"/>
    </row>
    <row r="1974" s="299" customFormat="1" spans="1:8">
      <c r="A1974" s="302"/>
      <c r="B1974" s="319"/>
      <c r="C1974" s="321"/>
      <c r="D1974" s="321"/>
      <c r="E1974" s="321"/>
      <c r="F1974" s="319"/>
      <c r="G1974" s="324"/>
      <c r="H1974" s="321"/>
    </row>
    <row r="1975" s="299" customFormat="1" spans="1:8">
      <c r="A1975" s="302"/>
      <c r="B1975" s="319"/>
      <c r="C1975" s="321"/>
      <c r="D1975" s="321"/>
      <c r="E1975" s="321"/>
      <c r="F1975" s="319"/>
      <c r="G1975" s="324"/>
      <c r="H1975" s="321"/>
    </row>
    <row r="1976" s="299" customFormat="1" spans="1:8">
      <c r="A1976" s="302"/>
      <c r="B1976" s="319"/>
      <c r="C1976" s="321"/>
      <c r="D1976" s="321"/>
      <c r="E1976" s="321"/>
      <c r="F1976" s="319"/>
      <c r="G1976" s="324"/>
      <c r="H1976" s="321"/>
    </row>
    <row r="1977" s="299" customFormat="1" spans="1:8">
      <c r="A1977" s="302"/>
      <c r="B1977" s="319"/>
      <c r="C1977" s="321"/>
      <c r="D1977" s="321"/>
      <c r="E1977" s="321"/>
      <c r="F1977" s="319"/>
      <c r="G1977" s="324"/>
      <c r="H1977" s="321"/>
    </row>
    <row r="1978" s="299" customFormat="1" spans="1:8">
      <c r="A1978" s="302"/>
      <c r="B1978" s="319"/>
      <c r="C1978" s="321"/>
      <c r="D1978" s="321"/>
      <c r="E1978" s="321"/>
      <c r="F1978" s="319"/>
      <c r="G1978" s="324"/>
      <c r="H1978" s="321"/>
    </row>
    <row r="1979" s="299" customFormat="1" spans="1:8">
      <c r="A1979" s="302"/>
      <c r="B1979" s="319"/>
      <c r="C1979" s="321"/>
      <c r="D1979" s="321"/>
      <c r="E1979" s="321"/>
      <c r="F1979" s="319"/>
      <c r="G1979" s="324"/>
      <c r="H1979" s="321"/>
    </row>
    <row r="1980" s="299" customFormat="1" spans="1:8">
      <c r="A1980" s="302"/>
      <c r="B1980" s="319"/>
      <c r="C1980" s="321"/>
      <c r="D1980" s="321"/>
      <c r="E1980" s="321"/>
      <c r="F1980" s="319"/>
      <c r="G1980" s="324"/>
      <c r="H1980" s="321"/>
    </row>
    <row r="1981" s="299" customFormat="1" spans="1:8">
      <c r="A1981" s="302"/>
      <c r="B1981" s="319"/>
      <c r="C1981" s="321"/>
      <c r="D1981" s="321"/>
      <c r="E1981" s="321"/>
      <c r="F1981" s="319"/>
      <c r="G1981" s="324"/>
      <c r="H1981" s="321"/>
    </row>
    <row r="1982" s="299" customFormat="1" spans="1:8">
      <c r="A1982" s="302"/>
      <c r="B1982" s="319"/>
      <c r="C1982" s="321"/>
      <c r="D1982" s="321"/>
      <c r="E1982" s="321"/>
      <c r="F1982" s="302"/>
      <c r="H1982" s="303"/>
    </row>
    <row r="1983" s="299" customFormat="1" spans="1:8">
      <c r="A1983" s="302"/>
      <c r="B1983" s="319"/>
      <c r="C1983" s="321"/>
      <c r="D1983" s="321"/>
      <c r="E1983" s="321"/>
      <c r="F1983" s="302"/>
      <c r="H1983" s="303"/>
    </row>
    <row r="1984" s="299" customFormat="1" spans="1:8">
      <c r="A1984" s="302"/>
      <c r="B1984" s="319"/>
      <c r="C1984" s="321"/>
      <c r="D1984" s="321"/>
      <c r="E1984" s="321"/>
      <c r="F1984" s="302"/>
      <c r="H1984" s="303"/>
    </row>
    <row r="1985" s="299" customFormat="1" spans="1:8">
      <c r="A1985" s="302"/>
      <c r="B1985" s="319"/>
      <c r="C1985" s="321"/>
      <c r="D1985" s="321"/>
      <c r="E1985" s="321"/>
      <c r="F1985" s="302"/>
      <c r="H1985" s="303"/>
    </row>
    <row r="1986" s="299" customFormat="1" spans="1:8">
      <c r="A1986" s="302"/>
      <c r="B1986" s="319"/>
      <c r="C1986" s="321"/>
      <c r="D1986" s="321"/>
      <c r="E1986" s="321"/>
      <c r="F1986" s="319"/>
      <c r="G1986" s="324"/>
      <c r="H1986" s="321"/>
    </row>
    <row r="1987" s="299" customFormat="1" spans="1:8">
      <c r="A1987" s="302"/>
      <c r="B1987" s="319"/>
      <c r="C1987" s="321"/>
      <c r="D1987" s="323"/>
      <c r="E1987" s="321"/>
      <c r="F1987" s="319"/>
      <c r="G1987" s="323"/>
      <c r="H1987" s="323"/>
    </row>
    <row r="1988" s="299" customFormat="1" spans="1:8">
      <c r="A1988" s="302"/>
      <c r="B1988" s="322"/>
      <c r="C1988" s="321"/>
      <c r="D1988" s="323"/>
      <c r="E1988" s="323"/>
      <c r="F1988" s="323"/>
      <c r="G1988" s="323"/>
      <c r="H1988" s="323"/>
    </row>
    <row r="1989" s="299" customFormat="1" spans="1:8">
      <c r="A1989" s="302"/>
      <c r="B1989" s="319"/>
      <c r="C1989" s="321"/>
      <c r="D1989" s="321"/>
      <c r="E1989" s="321"/>
      <c r="F1989" s="319"/>
      <c r="G1989" s="324"/>
      <c r="H1989" s="321"/>
    </row>
    <row r="1990" s="299" customFormat="1" spans="1:8">
      <c r="A1990" s="302"/>
      <c r="B1990" s="319"/>
      <c r="C1990" s="321"/>
      <c r="D1990" s="321"/>
      <c r="E1990" s="321"/>
      <c r="F1990" s="319"/>
      <c r="G1990" s="324"/>
      <c r="H1990" s="321"/>
    </row>
    <row r="1991" s="299" customFormat="1" spans="1:8">
      <c r="A1991" s="302"/>
      <c r="B1991" s="319"/>
      <c r="C1991" s="321"/>
      <c r="D1991" s="321"/>
      <c r="E1991" s="321"/>
      <c r="F1991" s="319"/>
      <c r="G1991" s="324"/>
      <c r="H1991" s="321"/>
    </row>
    <row r="1992" s="299" customFormat="1" spans="1:8">
      <c r="A1992" s="302"/>
      <c r="B1992" s="319"/>
      <c r="C1992" s="321"/>
      <c r="D1992" s="321"/>
      <c r="E1992" s="321"/>
      <c r="F1992" s="319"/>
      <c r="G1992" s="324"/>
      <c r="H1992" s="321"/>
    </row>
    <row r="1993" s="299" customFormat="1" spans="1:8">
      <c r="A1993" s="302"/>
      <c r="B1993" s="319"/>
      <c r="C1993" s="321"/>
      <c r="D1993" s="321"/>
      <c r="E1993" s="321"/>
      <c r="F1993" s="319"/>
      <c r="G1993" s="324"/>
      <c r="H1993" s="321"/>
    </row>
    <row r="1994" s="299" customFormat="1" spans="1:8">
      <c r="A1994" s="302"/>
      <c r="B1994" s="319"/>
      <c r="C1994" s="321"/>
      <c r="D1994" s="321"/>
      <c r="E1994" s="321"/>
      <c r="F1994" s="319"/>
      <c r="G1994" s="324"/>
      <c r="H1994" s="321"/>
    </row>
    <row r="1995" s="299" customFormat="1" spans="1:8">
      <c r="A1995" s="302"/>
      <c r="B1995" s="319"/>
      <c r="C1995" s="321"/>
      <c r="D1995" s="321"/>
      <c r="E1995" s="321"/>
      <c r="F1995" s="319"/>
      <c r="G1995" s="324"/>
      <c r="H1995" s="321"/>
    </row>
    <row r="1996" s="299" customFormat="1" spans="1:8">
      <c r="A1996" s="302"/>
      <c r="B1996" s="319"/>
      <c r="C1996" s="321"/>
      <c r="D1996" s="321"/>
      <c r="E1996" s="321"/>
      <c r="F1996" s="319"/>
      <c r="G1996" s="324"/>
      <c r="H1996" s="321"/>
    </row>
    <row r="1997" s="299" customFormat="1" spans="1:8">
      <c r="A1997" s="302"/>
      <c r="B1997" s="319"/>
      <c r="C1997" s="321"/>
      <c r="D1997" s="321"/>
      <c r="E1997" s="321"/>
      <c r="F1997" s="319"/>
      <c r="H1997" s="303"/>
    </row>
    <row r="1998" s="299" customFormat="1" spans="1:8">
      <c r="A1998" s="302"/>
      <c r="B1998" s="319"/>
      <c r="C1998" s="321"/>
      <c r="D1998" s="321"/>
      <c r="E1998" s="321"/>
      <c r="F1998" s="319"/>
      <c r="G1998" s="324"/>
      <c r="H1998" s="321"/>
    </row>
    <row r="1999" s="299" customFormat="1" spans="1:8">
      <c r="A1999" s="302"/>
      <c r="B1999" s="319"/>
      <c r="C1999" s="321"/>
      <c r="D1999" s="321"/>
      <c r="E1999" s="321"/>
      <c r="F1999" s="319"/>
      <c r="G1999" s="324"/>
      <c r="H1999" s="321"/>
    </row>
    <row r="2000" s="299" customFormat="1" spans="1:8">
      <c r="A2000" s="302"/>
      <c r="B2000" s="319"/>
      <c r="C2000" s="321"/>
      <c r="D2000" s="321"/>
      <c r="E2000" s="321"/>
      <c r="F2000" s="319"/>
      <c r="G2000" s="324"/>
      <c r="H2000" s="321"/>
    </row>
    <row r="2001" s="299" customFormat="1" spans="1:8">
      <c r="A2001" s="302"/>
      <c r="B2001" s="319"/>
      <c r="C2001" s="321"/>
      <c r="D2001" s="321"/>
      <c r="E2001" s="321"/>
      <c r="F2001" s="319"/>
      <c r="G2001" s="324"/>
      <c r="H2001" s="321"/>
    </row>
    <row r="2002" s="299" customFormat="1" spans="1:8">
      <c r="A2002" s="302"/>
      <c r="B2002" s="319"/>
      <c r="C2002" s="321"/>
      <c r="D2002" s="321"/>
      <c r="E2002" s="321"/>
      <c r="F2002" s="319"/>
      <c r="G2002" s="324"/>
      <c r="H2002" s="321"/>
    </row>
    <row r="2003" s="299" customFormat="1" spans="1:8">
      <c r="A2003" s="302"/>
      <c r="B2003" s="319"/>
      <c r="C2003" s="321"/>
      <c r="D2003" s="321"/>
      <c r="E2003" s="321"/>
      <c r="F2003" s="319"/>
      <c r="G2003" s="324"/>
      <c r="H2003" s="321"/>
    </row>
    <row r="2004" s="299" customFormat="1" spans="1:8">
      <c r="A2004" s="302"/>
      <c r="B2004" s="319"/>
      <c r="C2004" s="321"/>
      <c r="D2004" s="321"/>
      <c r="E2004" s="321"/>
      <c r="F2004" s="319"/>
      <c r="G2004" s="324"/>
      <c r="H2004" s="321"/>
    </row>
    <row r="2005" s="299" customFormat="1" spans="1:8">
      <c r="A2005" s="302"/>
      <c r="B2005" s="319"/>
      <c r="C2005" s="321"/>
      <c r="D2005" s="321"/>
      <c r="E2005" s="321"/>
      <c r="F2005" s="319"/>
      <c r="G2005" s="324"/>
      <c r="H2005" s="321"/>
    </row>
    <row r="2006" s="299" customFormat="1" spans="1:8">
      <c r="A2006" s="302"/>
      <c r="B2006" s="319"/>
      <c r="C2006" s="321"/>
      <c r="D2006" s="321"/>
      <c r="E2006" s="321"/>
      <c r="F2006" s="319"/>
      <c r="G2006" s="324"/>
      <c r="H2006" s="321"/>
    </row>
    <row r="2007" s="299" customFormat="1" spans="1:8">
      <c r="A2007" s="302"/>
      <c r="B2007" s="319"/>
      <c r="C2007" s="321"/>
      <c r="D2007" s="321"/>
      <c r="E2007" s="321"/>
      <c r="F2007" s="319"/>
      <c r="G2007" s="324"/>
      <c r="H2007" s="321"/>
    </row>
    <row r="2008" s="299" customFormat="1" spans="1:8">
      <c r="A2008" s="302"/>
      <c r="B2008" s="319"/>
      <c r="C2008" s="321"/>
      <c r="D2008" s="321"/>
      <c r="E2008" s="321"/>
      <c r="F2008" s="319"/>
      <c r="G2008" s="324"/>
      <c r="H2008" s="321"/>
    </row>
    <row r="2009" s="299" customFormat="1" spans="1:8">
      <c r="A2009" s="302"/>
      <c r="B2009" s="319"/>
      <c r="C2009" s="321"/>
      <c r="D2009" s="321"/>
      <c r="E2009" s="321"/>
      <c r="F2009" s="319"/>
      <c r="G2009" s="324"/>
      <c r="H2009" s="321"/>
    </row>
    <row r="2010" s="299" customFormat="1" spans="1:8">
      <c r="A2010" s="302"/>
      <c r="B2010" s="319"/>
      <c r="C2010" s="321"/>
      <c r="D2010" s="321"/>
      <c r="E2010" s="321"/>
      <c r="F2010" s="319"/>
      <c r="G2010" s="324"/>
      <c r="H2010" s="321"/>
    </row>
    <row r="2011" s="299" customFormat="1" spans="1:8">
      <c r="A2011" s="302"/>
      <c r="B2011" s="319"/>
      <c r="C2011" s="321"/>
      <c r="D2011" s="321"/>
      <c r="E2011" s="321"/>
      <c r="F2011" s="319"/>
      <c r="G2011" s="325"/>
      <c r="H2011" s="326"/>
    </row>
    <row r="2012" s="299" customFormat="1" spans="1:8">
      <c r="A2012" s="302"/>
      <c r="B2012" s="319"/>
      <c r="C2012" s="321"/>
      <c r="D2012" s="321"/>
      <c r="E2012" s="321"/>
      <c r="F2012" s="319"/>
      <c r="G2012" s="324"/>
      <c r="H2012" s="321"/>
    </row>
    <row r="2013" s="299" customFormat="1" spans="1:8">
      <c r="A2013" s="302"/>
      <c r="B2013" s="319"/>
      <c r="C2013" s="321"/>
      <c r="D2013" s="321"/>
      <c r="E2013" s="321"/>
      <c r="F2013" s="319"/>
      <c r="G2013" s="324"/>
      <c r="H2013" s="321"/>
    </row>
    <row r="2014" s="299" customFormat="1" spans="1:8">
      <c r="A2014" s="302"/>
      <c r="B2014" s="319"/>
      <c r="C2014" s="321"/>
      <c r="D2014" s="321"/>
      <c r="E2014" s="321"/>
      <c r="F2014" s="319"/>
      <c r="G2014" s="324"/>
      <c r="H2014" s="321"/>
    </row>
    <row r="2015" s="299" customFormat="1" spans="1:8">
      <c r="A2015" s="302"/>
      <c r="B2015" s="319"/>
      <c r="C2015" s="321"/>
      <c r="D2015" s="321"/>
      <c r="E2015" s="321"/>
      <c r="F2015" s="319"/>
      <c r="G2015" s="324"/>
      <c r="H2015" s="321"/>
    </row>
    <row r="2016" s="299" customFormat="1" spans="1:8">
      <c r="A2016" s="302"/>
      <c r="B2016" s="319"/>
      <c r="C2016" s="321"/>
      <c r="D2016" s="321"/>
      <c r="E2016" s="321"/>
      <c r="F2016" s="319"/>
      <c r="G2016" s="324"/>
      <c r="H2016" s="321"/>
    </row>
    <row r="2017" s="299" customFormat="1" spans="1:8">
      <c r="A2017" s="302"/>
      <c r="B2017" s="319"/>
      <c r="C2017" s="321"/>
      <c r="D2017" s="321"/>
      <c r="E2017" s="321"/>
      <c r="F2017" s="319"/>
      <c r="G2017" s="324"/>
      <c r="H2017" s="321"/>
    </row>
    <row r="2018" s="299" customFormat="1" spans="1:8">
      <c r="A2018" s="302"/>
      <c r="B2018" s="319"/>
      <c r="C2018" s="321"/>
      <c r="D2018" s="321"/>
      <c r="E2018" s="321"/>
      <c r="F2018" s="319"/>
      <c r="G2018" s="324"/>
      <c r="H2018" s="321"/>
    </row>
    <row r="2019" s="299" customFormat="1" spans="1:8">
      <c r="A2019" s="302"/>
      <c r="B2019" s="319"/>
      <c r="C2019" s="321"/>
      <c r="D2019" s="321"/>
      <c r="E2019" s="321"/>
      <c r="F2019" s="319"/>
      <c r="G2019" s="324"/>
      <c r="H2019" s="321"/>
    </row>
    <row r="2020" s="299" customFormat="1" spans="1:8">
      <c r="A2020" s="302"/>
      <c r="B2020" s="319"/>
      <c r="C2020" s="321"/>
      <c r="D2020" s="321"/>
      <c r="E2020" s="321"/>
      <c r="F2020" s="319"/>
      <c r="G2020" s="324"/>
      <c r="H2020" s="321"/>
    </row>
    <row r="2021" s="299" customFormat="1" spans="1:8">
      <c r="A2021" s="302"/>
      <c r="B2021" s="319"/>
      <c r="C2021" s="321"/>
      <c r="D2021" s="321"/>
      <c r="E2021" s="321"/>
      <c r="F2021" s="319"/>
      <c r="G2021" s="324"/>
      <c r="H2021" s="321"/>
    </row>
    <row r="2022" s="299" customFormat="1" spans="1:8">
      <c r="A2022" s="302"/>
      <c r="B2022" s="319"/>
      <c r="C2022" s="321"/>
      <c r="D2022" s="321"/>
      <c r="E2022" s="321"/>
      <c r="F2022" s="319"/>
      <c r="G2022" s="324"/>
      <c r="H2022" s="321"/>
    </row>
    <row r="2023" s="299" customFormat="1" spans="1:8">
      <c r="A2023" s="302"/>
      <c r="B2023" s="319"/>
      <c r="C2023" s="321"/>
      <c r="D2023" s="321"/>
      <c r="E2023" s="321"/>
      <c r="F2023" s="319"/>
      <c r="G2023" s="324"/>
      <c r="H2023" s="321"/>
    </row>
    <row r="2024" s="299" customFormat="1" spans="1:8">
      <c r="A2024" s="302"/>
      <c r="B2024" s="319"/>
      <c r="C2024" s="321"/>
      <c r="D2024" s="321"/>
      <c r="E2024" s="321"/>
      <c r="F2024" s="319"/>
      <c r="H2024" s="303"/>
    </row>
    <row r="2025" s="299" customFormat="1" spans="1:8">
      <c r="A2025" s="302"/>
      <c r="B2025" s="319"/>
      <c r="C2025" s="321"/>
      <c r="D2025" s="321"/>
      <c r="E2025" s="321"/>
      <c r="F2025" s="319"/>
      <c r="H2025" s="303"/>
    </row>
    <row r="2026" s="299" customFormat="1" spans="1:8">
      <c r="A2026" s="302"/>
      <c r="B2026" s="319"/>
      <c r="C2026" s="321"/>
      <c r="D2026" s="321"/>
      <c r="E2026" s="321"/>
      <c r="F2026" s="319"/>
      <c r="H2026" s="303"/>
    </row>
    <row r="2027" s="299" customFormat="1" spans="1:8">
      <c r="A2027" s="302"/>
      <c r="B2027" s="319"/>
      <c r="C2027" s="321"/>
      <c r="D2027" s="321"/>
      <c r="E2027" s="321"/>
      <c r="F2027" s="319"/>
      <c r="G2027" s="324"/>
      <c r="H2027" s="321"/>
    </row>
    <row r="2028" s="299" customFormat="1" spans="1:8">
      <c r="A2028" s="302"/>
      <c r="B2028" s="319"/>
      <c r="C2028" s="321"/>
      <c r="D2028" s="321"/>
      <c r="E2028" s="321"/>
      <c r="F2028" s="319"/>
      <c r="G2028" s="324"/>
      <c r="H2028" s="321"/>
    </row>
    <row r="2029" s="299" customFormat="1" spans="1:8">
      <c r="A2029" s="302"/>
      <c r="B2029" s="319"/>
      <c r="C2029" s="321"/>
      <c r="D2029" s="321"/>
      <c r="E2029" s="321"/>
      <c r="F2029" s="319"/>
      <c r="G2029" s="324"/>
      <c r="H2029" s="321"/>
    </row>
    <row r="2030" s="299" customFormat="1" spans="1:8">
      <c r="A2030" s="302"/>
      <c r="B2030" s="319"/>
      <c r="C2030" s="321"/>
      <c r="D2030" s="321"/>
      <c r="E2030" s="321"/>
      <c r="F2030" s="319"/>
      <c r="H2030" s="303"/>
    </row>
    <row r="2031" s="299" customFormat="1" spans="1:8">
      <c r="A2031" s="302"/>
      <c r="B2031" s="319"/>
      <c r="C2031" s="321"/>
      <c r="D2031" s="321"/>
      <c r="E2031" s="321"/>
      <c r="F2031" s="319"/>
      <c r="H2031" s="303"/>
    </row>
    <row r="2032" s="299" customFormat="1" spans="1:8">
      <c r="A2032" s="302"/>
      <c r="B2032" s="319"/>
      <c r="C2032" s="321"/>
      <c r="D2032" s="321"/>
      <c r="E2032" s="321"/>
      <c r="F2032" s="319"/>
      <c r="G2032" s="324"/>
      <c r="H2032" s="321"/>
    </row>
    <row r="2033" s="299" customFormat="1" spans="1:8">
      <c r="A2033" s="302"/>
      <c r="B2033" s="319"/>
      <c r="C2033" s="321"/>
      <c r="D2033" s="321"/>
      <c r="E2033" s="321"/>
      <c r="F2033" s="319"/>
      <c r="G2033" s="324"/>
      <c r="H2033" s="321"/>
    </row>
    <row r="2034" s="299" customFormat="1" spans="1:8">
      <c r="A2034" s="302"/>
      <c r="B2034" s="319"/>
      <c r="C2034" s="321"/>
      <c r="D2034" s="321"/>
      <c r="E2034" s="321"/>
      <c r="F2034" s="319"/>
      <c r="G2034" s="324"/>
      <c r="H2034" s="321"/>
    </row>
    <row r="2035" s="299" customFormat="1" spans="1:8">
      <c r="A2035" s="302"/>
      <c r="B2035" s="319"/>
      <c r="C2035" s="321"/>
      <c r="D2035" s="321"/>
      <c r="E2035" s="321"/>
      <c r="F2035" s="319"/>
      <c r="G2035" s="324"/>
      <c r="H2035" s="321"/>
    </row>
    <row r="2036" s="299" customFormat="1" spans="1:8">
      <c r="A2036" s="302"/>
      <c r="B2036" s="319"/>
      <c r="C2036" s="321"/>
      <c r="D2036" s="321"/>
      <c r="E2036" s="321"/>
      <c r="F2036" s="319"/>
      <c r="G2036" s="324"/>
      <c r="H2036" s="321"/>
    </row>
    <row r="2037" s="299" customFormat="1" spans="1:8">
      <c r="A2037" s="302"/>
      <c r="B2037" s="319"/>
      <c r="C2037" s="321"/>
      <c r="D2037" s="321"/>
      <c r="E2037" s="321"/>
      <c r="F2037" s="319"/>
      <c r="G2037" s="324"/>
      <c r="H2037" s="321"/>
    </row>
    <row r="2038" s="299" customFormat="1" spans="1:8">
      <c r="A2038" s="302"/>
      <c r="B2038" s="319"/>
      <c r="C2038" s="321"/>
      <c r="D2038" s="321"/>
      <c r="E2038" s="321"/>
      <c r="F2038" s="319"/>
      <c r="G2038" s="324"/>
      <c r="H2038" s="321"/>
    </row>
    <row r="2039" s="299" customFormat="1" spans="1:8">
      <c r="A2039" s="302"/>
      <c r="B2039" s="319"/>
      <c r="C2039" s="321"/>
      <c r="D2039" s="321"/>
      <c r="E2039" s="321"/>
      <c r="F2039" s="319"/>
      <c r="G2039" s="324"/>
      <c r="H2039" s="321"/>
    </row>
    <row r="2040" s="299" customFormat="1" spans="1:8">
      <c r="A2040" s="302"/>
      <c r="B2040" s="319"/>
      <c r="C2040" s="321"/>
      <c r="D2040" s="321"/>
      <c r="E2040" s="321"/>
      <c r="F2040" s="319"/>
      <c r="G2040" s="324"/>
      <c r="H2040" s="321"/>
    </row>
    <row r="2041" s="299" customFormat="1" spans="1:8">
      <c r="A2041" s="302"/>
      <c r="B2041" s="319"/>
      <c r="C2041" s="321"/>
      <c r="D2041" s="321"/>
      <c r="E2041" s="321"/>
      <c r="F2041" s="319"/>
      <c r="G2041" s="324"/>
      <c r="H2041" s="321"/>
    </row>
    <row r="2042" s="299" customFormat="1" spans="1:8">
      <c r="A2042" s="302"/>
      <c r="B2042" s="319"/>
      <c r="C2042" s="321"/>
      <c r="D2042" s="321"/>
      <c r="E2042" s="321"/>
      <c r="F2042" s="319"/>
      <c r="G2042" s="324"/>
      <c r="H2042" s="321"/>
    </row>
    <row r="2043" s="299" customFormat="1" spans="1:8">
      <c r="A2043" s="302"/>
      <c r="B2043" s="319"/>
      <c r="C2043" s="321"/>
      <c r="D2043" s="321"/>
      <c r="E2043" s="321"/>
      <c r="F2043" s="319"/>
      <c r="G2043" s="324"/>
      <c r="H2043" s="321"/>
    </row>
    <row r="2044" s="299" customFormat="1" spans="1:8">
      <c r="A2044" s="302"/>
      <c r="B2044" s="319"/>
      <c r="C2044" s="321"/>
      <c r="D2044" s="321"/>
      <c r="E2044" s="321"/>
      <c r="F2044" s="319"/>
      <c r="G2044" s="324"/>
      <c r="H2044" s="321"/>
    </row>
    <row r="2045" s="299" customFormat="1" spans="1:8">
      <c r="A2045" s="302"/>
      <c r="B2045" s="319"/>
      <c r="C2045" s="321"/>
      <c r="D2045" s="321"/>
      <c r="E2045" s="321"/>
      <c r="F2045" s="319"/>
      <c r="G2045" s="324"/>
      <c r="H2045" s="321"/>
    </row>
    <row r="2046" s="299" customFormat="1" spans="1:8">
      <c r="A2046" s="302"/>
      <c r="B2046" s="319"/>
      <c r="C2046" s="321"/>
      <c r="D2046" s="321"/>
      <c r="E2046" s="321"/>
      <c r="F2046" s="319"/>
      <c r="G2046" s="324"/>
      <c r="H2046" s="321"/>
    </row>
    <row r="2047" s="299" customFormat="1" spans="1:8">
      <c r="A2047" s="302"/>
      <c r="B2047" s="319"/>
      <c r="C2047" s="321"/>
      <c r="D2047" s="321"/>
      <c r="E2047" s="321"/>
      <c r="F2047" s="319"/>
      <c r="G2047" s="324"/>
      <c r="H2047" s="321"/>
    </row>
    <row r="2048" s="299" customFormat="1" spans="1:8">
      <c r="A2048" s="302"/>
      <c r="B2048" s="319"/>
      <c r="C2048" s="321"/>
      <c r="D2048" s="321"/>
      <c r="E2048" s="321"/>
      <c r="F2048" s="319"/>
      <c r="G2048" s="324"/>
      <c r="H2048" s="321"/>
    </row>
    <row r="2049" s="299" customFormat="1" spans="1:8">
      <c r="A2049" s="302"/>
      <c r="B2049" s="319"/>
      <c r="C2049" s="321"/>
      <c r="D2049" s="321"/>
      <c r="E2049" s="321"/>
      <c r="F2049" s="319"/>
      <c r="G2049" s="324"/>
      <c r="H2049" s="321"/>
    </row>
    <row r="2050" s="299" customFormat="1" spans="1:8">
      <c r="A2050" s="302"/>
      <c r="B2050" s="319"/>
      <c r="C2050" s="321"/>
      <c r="D2050" s="321"/>
      <c r="E2050" s="321"/>
      <c r="F2050" s="319"/>
      <c r="G2050" s="324"/>
      <c r="H2050" s="321"/>
    </row>
    <row r="2051" s="299" customFormat="1" spans="1:8">
      <c r="A2051" s="302"/>
      <c r="B2051" s="319"/>
      <c r="C2051" s="321"/>
      <c r="D2051" s="321"/>
      <c r="E2051" s="321"/>
      <c r="F2051" s="319"/>
      <c r="G2051" s="324"/>
      <c r="H2051" s="321"/>
    </row>
    <row r="2052" s="299" customFormat="1" spans="1:8">
      <c r="A2052" s="302"/>
      <c r="B2052" s="319"/>
      <c r="C2052" s="321"/>
      <c r="D2052" s="321"/>
      <c r="E2052" s="321"/>
      <c r="F2052" s="319"/>
      <c r="G2052" s="324"/>
      <c r="H2052" s="321"/>
    </row>
    <row r="2053" s="299" customFormat="1" spans="1:8">
      <c r="A2053" s="302"/>
      <c r="B2053" s="319"/>
      <c r="C2053" s="321"/>
      <c r="D2053" s="321"/>
      <c r="E2053" s="321"/>
      <c r="F2053" s="319"/>
      <c r="G2053" s="324"/>
      <c r="H2053" s="321"/>
    </row>
    <row r="2054" s="299" customFormat="1" spans="1:8">
      <c r="A2054" s="302"/>
      <c r="B2054" s="319"/>
      <c r="C2054" s="321"/>
      <c r="D2054" s="321"/>
      <c r="E2054" s="321"/>
      <c r="F2054" s="319"/>
      <c r="G2054" s="324"/>
      <c r="H2054" s="321"/>
    </row>
    <row r="2055" s="299" customFormat="1" spans="1:8">
      <c r="A2055" s="302"/>
      <c r="B2055" s="319"/>
      <c r="C2055" s="321"/>
      <c r="D2055" s="321"/>
      <c r="E2055" s="321"/>
      <c r="F2055" s="319"/>
      <c r="G2055" s="324"/>
      <c r="H2055" s="321"/>
    </row>
    <row r="2056" s="299" customFormat="1" spans="1:8">
      <c r="A2056" s="302"/>
      <c r="B2056" s="319"/>
      <c r="C2056" s="321"/>
      <c r="D2056" s="321"/>
      <c r="E2056" s="321"/>
      <c r="F2056" s="319"/>
      <c r="G2056" s="321"/>
      <c r="H2056" s="321"/>
    </row>
    <row r="2057" s="299" customFormat="1" spans="1:8">
      <c r="A2057" s="302"/>
      <c r="B2057" s="319"/>
      <c r="C2057" s="321"/>
      <c r="D2057" s="321"/>
      <c r="E2057" s="321"/>
      <c r="F2057" s="319"/>
      <c r="G2057" s="321"/>
      <c r="H2057" s="321"/>
    </row>
    <row r="2058" s="299" customFormat="1" spans="1:8">
      <c r="A2058" s="302"/>
      <c r="B2058" s="319"/>
      <c r="C2058" s="321"/>
      <c r="D2058" s="321"/>
      <c r="E2058" s="321"/>
      <c r="F2058" s="319"/>
      <c r="G2058" s="321"/>
      <c r="H2058" s="321"/>
    </row>
    <row r="2059" s="299" customFormat="1" spans="1:8">
      <c r="A2059" s="302"/>
      <c r="B2059" s="319"/>
      <c r="C2059" s="321"/>
      <c r="D2059" s="321"/>
      <c r="E2059" s="321"/>
      <c r="F2059" s="319"/>
      <c r="G2059" s="324"/>
      <c r="H2059" s="321"/>
    </row>
    <row r="2060" s="299" customFormat="1" spans="1:8">
      <c r="A2060" s="302"/>
      <c r="B2060" s="319"/>
      <c r="C2060" s="321"/>
      <c r="D2060" s="321"/>
      <c r="E2060" s="321"/>
      <c r="F2060" s="319"/>
      <c r="G2060" s="324"/>
      <c r="H2060" s="321"/>
    </row>
    <row r="2061" s="299" customFormat="1" spans="1:8">
      <c r="A2061" s="302"/>
      <c r="B2061" s="319"/>
      <c r="C2061" s="321"/>
      <c r="D2061" s="321"/>
      <c r="E2061" s="321"/>
      <c r="F2061" s="319"/>
      <c r="G2061" s="324"/>
      <c r="H2061" s="321"/>
    </row>
    <row r="2062" s="299" customFormat="1" spans="1:8">
      <c r="A2062" s="302"/>
      <c r="B2062" s="319"/>
      <c r="C2062" s="321"/>
      <c r="D2062" s="321"/>
      <c r="E2062" s="321"/>
      <c r="F2062" s="319"/>
      <c r="G2062" s="324"/>
      <c r="H2062" s="321"/>
    </row>
    <row r="2063" s="299" customFormat="1" spans="1:8">
      <c r="A2063" s="302"/>
      <c r="B2063" s="319"/>
      <c r="C2063" s="321"/>
      <c r="D2063" s="321"/>
      <c r="E2063" s="321"/>
      <c r="F2063" s="319"/>
      <c r="G2063" s="324"/>
      <c r="H2063" s="321"/>
    </row>
    <row r="2064" s="299" customFormat="1" spans="1:8">
      <c r="A2064" s="302"/>
      <c r="B2064" s="319"/>
      <c r="C2064" s="321"/>
      <c r="D2064" s="321"/>
      <c r="E2064" s="321"/>
      <c r="F2064" s="319"/>
      <c r="G2064" s="324"/>
      <c r="H2064" s="321"/>
    </row>
    <row r="2065" s="299" customFormat="1" spans="1:8">
      <c r="A2065" s="302"/>
      <c r="B2065" s="319"/>
      <c r="C2065" s="321"/>
      <c r="D2065" s="321"/>
      <c r="E2065" s="321"/>
      <c r="F2065" s="319"/>
      <c r="G2065" s="324"/>
      <c r="H2065" s="321"/>
    </row>
    <row r="2066" s="299" customFormat="1" spans="1:8">
      <c r="A2066" s="302"/>
      <c r="B2066" s="319"/>
      <c r="C2066" s="321"/>
      <c r="D2066" s="321"/>
      <c r="E2066" s="321"/>
      <c r="F2066" s="319"/>
      <c r="G2066" s="324"/>
      <c r="H2066" s="321"/>
    </row>
    <row r="2067" s="299" customFormat="1" spans="1:8">
      <c r="A2067" s="302"/>
      <c r="B2067" s="319"/>
      <c r="C2067" s="321"/>
      <c r="D2067" s="321"/>
      <c r="E2067" s="321"/>
      <c r="F2067" s="319"/>
      <c r="G2067" s="324"/>
      <c r="H2067" s="321"/>
    </row>
    <row r="2068" s="299" customFormat="1" spans="1:8">
      <c r="A2068" s="302"/>
      <c r="B2068" s="319"/>
      <c r="C2068" s="321"/>
      <c r="D2068" s="321"/>
      <c r="E2068" s="321"/>
      <c r="F2068" s="319"/>
      <c r="G2068" s="324"/>
      <c r="H2068" s="321"/>
    </row>
    <row r="2069" s="299" customFormat="1" spans="1:8">
      <c r="A2069" s="302"/>
      <c r="B2069" s="319"/>
      <c r="C2069" s="321"/>
      <c r="D2069" s="321"/>
      <c r="E2069" s="321"/>
      <c r="F2069" s="319"/>
      <c r="G2069" s="324"/>
      <c r="H2069" s="321"/>
    </row>
    <row r="2070" s="299" customFormat="1" spans="1:8">
      <c r="A2070" s="302"/>
      <c r="B2070" s="319"/>
      <c r="C2070" s="321"/>
      <c r="D2070" s="321"/>
      <c r="E2070" s="321"/>
      <c r="F2070" s="319"/>
      <c r="G2070" s="324"/>
      <c r="H2070" s="321"/>
    </row>
    <row r="2071" s="299" customFormat="1" spans="1:8">
      <c r="A2071" s="302"/>
      <c r="B2071" s="319"/>
      <c r="C2071" s="321"/>
      <c r="D2071" s="321"/>
      <c r="E2071" s="321"/>
      <c r="F2071" s="319"/>
      <c r="G2071" s="324"/>
      <c r="H2071" s="321"/>
    </row>
    <row r="2072" s="299" customFormat="1" spans="1:8">
      <c r="A2072" s="302"/>
      <c r="B2072" s="319"/>
      <c r="C2072" s="321"/>
      <c r="D2072" s="321"/>
      <c r="E2072" s="321"/>
      <c r="F2072" s="319"/>
      <c r="G2072" s="324"/>
      <c r="H2072" s="321"/>
    </row>
    <row r="2073" s="299" customFormat="1" spans="1:8">
      <c r="A2073" s="302"/>
      <c r="B2073" s="319"/>
      <c r="C2073" s="321"/>
      <c r="D2073" s="321"/>
      <c r="E2073" s="321"/>
      <c r="F2073" s="319"/>
      <c r="G2073" s="324"/>
      <c r="H2073" s="321"/>
    </row>
    <row r="2074" s="299" customFormat="1" spans="1:8">
      <c r="A2074" s="302"/>
      <c r="B2074" s="319"/>
      <c r="C2074" s="321"/>
      <c r="D2074" s="321"/>
      <c r="E2074" s="321"/>
      <c r="F2074" s="319"/>
      <c r="G2074" s="324"/>
      <c r="H2074" s="321"/>
    </row>
    <row r="2075" s="299" customFormat="1" spans="1:8">
      <c r="A2075" s="302"/>
      <c r="B2075" s="319"/>
      <c r="C2075" s="321"/>
      <c r="D2075" s="321"/>
      <c r="E2075" s="321"/>
      <c r="F2075" s="319"/>
      <c r="G2075" s="324"/>
      <c r="H2075" s="321"/>
    </row>
    <row r="2076" s="299" customFormat="1" spans="1:8">
      <c r="A2076" s="302"/>
      <c r="B2076" s="319"/>
      <c r="C2076" s="321"/>
      <c r="D2076" s="321"/>
      <c r="E2076" s="321"/>
      <c r="F2076" s="319"/>
      <c r="G2076" s="324"/>
      <c r="H2076" s="321"/>
    </row>
    <row r="2077" s="299" customFormat="1" spans="1:8">
      <c r="A2077" s="302"/>
      <c r="B2077" s="319"/>
      <c r="C2077" s="321"/>
      <c r="D2077" s="321"/>
      <c r="E2077" s="321"/>
      <c r="F2077" s="319"/>
      <c r="G2077" s="324"/>
      <c r="H2077" s="321"/>
    </row>
    <row r="2078" s="299" customFormat="1" spans="1:8">
      <c r="A2078" s="302"/>
      <c r="B2078" s="319"/>
      <c r="C2078" s="321"/>
      <c r="D2078" s="321"/>
      <c r="E2078" s="321"/>
      <c r="F2078" s="319"/>
      <c r="G2078" s="324"/>
      <c r="H2078" s="321"/>
    </row>
    <row r="2079" s="299" customFormat="1" spans="1:8">
      <c r="A2079" s="302"/>
      <c r="B2079" s="319"/>
      <c r="C2079" s="321"/>
      <c r="D2079" s="321"/>
      <c r="E2079" s="321"/>
      <c r="F2079" s="319"/>
      <c r="G2079" s="324"/>
      <c r="H2079" s="321"/>
    </row>
    <row r="2080" s="299" customFormat="1" spans="1:8">
      <c r="A2080" s="302"/>
      <c r="B2080" s="319"/>
      <c r="C2080" s="321"/>
      <c r="D2080" s="321"/>
      <c r="E2080" s="321"/>
      <c r="F2080" s="319"/>
      <c r="G2080" s="324"/>
      <c r="H2080" s="321"/>
    </row>
    <row r="2081" s="299" customFormat="1" spans="1:8">
      <c r="A2081" s="302"/>
      <c r="B2081" s="319"/>
      <c r="C2081" s="321"/>
      <c r="D2081" s="321"/>
      <c r="E2081" s="321"/>
      <c r="F2081" s="319"/>
      <c r="G2081" s="324"/>
      <c r="H2081" s="321"/>
    </row>
    <row r="2082" s="299" customFormat="1" spans="1:8">
      <c r="A2082" s="302"/>
      <c r="B2082" s="319"/>
      <c r="C2082" s="321"/>
      <c r="D2082" s="321"/>
      <c r="E2082" s="321"/>
      <c r="F2082" s="319"/>
      <c r="G2082" s="324"/>
      <c r="H2082" s="321"/>
    </row>
    <row r="2083" s="299" customFormat="1" spans="1:8">
      <c r="A2083" s="302"/>
      <c r="B2083" s="319"/>
      <c r="C2083" s="321"/>
      <c r="D2083" s="321"/>
      <c r="E2083" s="321"/>
      <c r="F2083" s="319"/>
      <c r="G2083" s="324"/>
      <c r="H2083" s="321"/>
    </row>
    <row r="2084" s="299" customFormat="1" spans="1:8">
      <c r="A2084" s="302"/>
      <c r="B2084" s="319"/>
      <c r="C2084" s="321"/>
      <c r="D2084" s="321"/>
      <c r="E2084" s="321"/>
      <c r="F2084" s="319"/>
      <c r="G2084" s="324"/>
      <c r="H2084" s="321"/>
    </row>
    <row r="2085" s="299" customFormat="1" spans="1:8">
      <c r="A2085" s="302"/>
      <c r="B2085" s="319"/>
      <c r="C2085" s="321"/>
      <c r="D2085" s="321"/>
      <c r="E2085" s="321"/>
      <c r="F2085" s="319"/>
      <c r="G2085" s="324"/>
      <c r="H2085" s="321"/>
    </row>
    <row r="2086" s="299" customFormat="1" spans="1:8">
      <c r="A2086" s="302"/>
      <c r="B2086" s="319"/>
      <c r="C2086" s="321"/>
      <c r="D2086" s="321"/>
      <c r="E2086" s="321"/>
      <c r="F2086" s="319"/>
      <c r="G2086" s="324"/>
      <c r="H2086" s="321"/>
    </row>
    <row r="2087" s="299" customFormat="1" spans="1:8">
      <c r="A2087" s="302"/>
      <c r="B2087" s="319"/>
      <c r="C2087" s="321"/>
      <c r="D2087" s="321"/>
      <c r="E2087" s="321"/>
      <c r="F2087" s="319"/>
      <c r="G2087" s="324"/>
      <c r="H2087" s="321"/>
    </row>
    <row r="2088" s="299" customFormat="1" spans="1:8">
      <c r="A2088" s="302"/>
      <c r="B2088" s="319"/>
      <c r="C2088" s="321"/>
      <c r="D2088" s="321"/>
      <c r="E2088" s="321"/>
      <c r="F2088" s="319"/>
      <c r="G2088" s="324"/>
      <c r="H2088" s="321"/>
    </row>
    <row r="2089" s="299" customFormat="1" spans="1:8">
      <c r="A2089" s="302"/>
      <c r="B2089" s="319"/>
      <c r="C2089" s="321"/>
      <c r="D2089" s="321"/>
      <c r="E2089" s="321"/>
      <c r="F2089" s="319"/>
      <c r="G2089" s="324"/>
      <c r="H2089" s="321"/>
    </row>
    <row r="2090" s="299" customFormat="1" spans="1:8">
      <c r="A2090" s="302"/>
      <c r="B2090" s="319"/>
      <c r="C2090" s="321"/>
      <c r="D2090" s="321"/>
      <c r="E2090" s="321"/>
      <c r="F2090" s="319"/>
      <c r="G2090" s="324"/>
      <c r="H2090" s="321"/>
    </row>
    <row r="2091" s="299" customFormat="1" spans="1:8">
      <c r="A2091" s="302"/>
      <c r="B2091" s="319"/>
      <c r="C2091" s="321"/>
      <c r="D2091" s="321"/>
      <c r="E2091" s="321"/>
      <c r="F2091" s="319"/>
      <c r="G2091" s="324"/>
      <c r="H2091" s="321"/>
    </row>
    <row r="2092" s="299" customFormat="1" spans="1:8">
      <c r="A2092" s="302"/>
      <c r="B2092" s="319"/>
      <c r="C2092" s="321"/>
      <c r="D2092" s="321"/>
      <c r="E2092" s="321"/>
      <c r="F2092" s="319"/>
      <c r="G2092" s="324"/>
      <c r="H2092" s="321"/>
    </row>
    <row r="2093" s="299" customFormat="1" spans="1:8">
      <c r="A2093" s="302"/>
      <c r="B2093" s="319"/>
      <c r="C2093" s="321"/>
      <c r="D2093" s="321"/>
      <c r="E2093" s="321"/>
      <c r="F2093" s="319"/>
      <c r="G2093" s="324"/>
      <c r="H2093" s="321"/>
    </row>
    <row r="2094" s="299" customFormat="1" spans="1:8">
      <c r="A2094" s="302"/>
      <c r="B2094" s="319"/>
      <c r="C2094" s="321"/>
      <c r="D2094" s="321"/>
      <c r="E2094" s="321"/>
      <c r="F2094" s="319"/>
      <c r="G2094" s="324"/>
      <c r="H2094" s="321"/>
    </row>
    <row r="2095" s="299" customFormat="1" spans="1:8">
      <c r="A2095" s="302"/>
      <c r="B2095" s="319"/>
      <c r="C2095" s="321"/>
      <c r="D2095" s="321"/>
      <c r="E2095" s="321"/>
      <c r="F2095" s="319"/>
      <c r="G2095" s="324"/>
      <c r="H2095" s="321"/>
    </row>
    <row r="2096" s="299" customFormat="1" spans="1:8">
      <c r="A2096" s="302"/>
      <c r="B2096" s="319"/>
      <c r="C2096" s="321"/>
      <c r="D2096" s="321"/>
      <c r="E2096" s="321"/>
      <c r="F2096" s="319"/>
      <c r="G2096" s="324"/>
      <c r="H2096" s="321"/>
    </row>
    <row r="2097" s="299" customFormat="1" spans="1:8">
      <c r="A2097" s="302"/>
      <c r="B2097" s="319"/>
      <c r="C2097" s="321"/>
      <c r="D2097" s="321"/>
      <c r="E2097" s="321"/>
      <c r="F2097" s="319"/>
      <c r="G2097" s="324"/>
      <c r="H2097" s="321"/>
    </row>
    <row r="2098" s="299" customFormat="1" spans="1:8">
      <c r="A2098" s="302"/>
      <c r="B2098" s="319"/>
      <c r="C2098" s="321"/>
      <c r="D2098" s="321"/>
      <c r="E2098" s="321"/>
      <c r="F2098" s="319"/>
      <c r="G2098" s="324"/>
      <c r="H2098" s="321"/>
    </row>
    <row r="2099" s="299" customFormat="1" spans="1:8">
      <c r="A2099" s="302"/>
      <c r="B2099" s="319"/>
      <c r="C2099" s="321"/>
      <c r="D2099" s="321"/>
      <c r="E2099" s="321"/>
      <c r="F2099" s="319"/>
      <c r="G2099" s="324"/>
      <c r="H2099" s="321"/>
    </row>
    <row r="2100" s="299" customFormat="1" spans="1:8">
      <c r="A2100" s="302"/>
      <c r="B2100" s="319"/>
      <c r="C2100" s="321"/>
      <c r="D2100" s="321"/>
      <c r="E2100" s="321"/>
      <c r="F2100" s="319"/>
      <c r="G2100" s="324"/>
      <c r="H2100" s="321"/>
    </row>
    <row r="2101" s="299" customFormat="1" spans="1:8">
      <c r="A2101" s="302"/>
      <c r="B2101" s="319"/>
      <c r="C2101" s="321"/>
      <c r="D2101" s="321"/>
      <c r="E2101" s="321"/>
      <c r="F2101" s="319"/>
      <c r="G2101" s="324"/>
      <c r="H2101" s="321"/>
    </row>
    <row r="2102" s="299" customFormat="1" spans="1:8">
      <c r="A2102" s="302"/>
      <c r="B2102" s="319"/>
      <c r="C2102" s="321"/>
      <c r="D2102" s="321"/>
      <c r="E2102" s="321"/>
      <c r="F2102" s="319"/>
      <c r="G2102" s="324"/>
      <c r="H2102" s="321"/>
    </row>
    <row r="2103" s="299" customFormat="1" spans="1:8">
      <c r="A2103" s="302"/>
      <c r="B2103" s="319"/>
      <c r="C2103" s="321"/>
      <c r="D2103" s="321"/>
      <c r="E2103" s="321"/>
      <c r="F2103" s="319"/>
      <c r="G2103" s="324"/>
      <c r="H2103" s="321"/>
    </row>
    <row r="2104" s="299" customFormat="1" spans="1:8">
      <c r="A2104" s="302"/>
      <c r="B2104" s="319"/>
      <c r="C2104" s="321"/>
      <c r="D2104" s="321"/>
      <c r="E2104" s="321"/>
      <c r="F2104" s="319"/>
      <c r="G2104" s="324"/>
      <c r="H2104" s="321"/>
    </row>
    <row r="2105" s="299" customFormat="1" spans="1:8">
      <c r="A2105" s="302"/>
      <c r="B2105" s="319"/>
      <c r="C2105" s="321"/>
      <c r="D2105" s="321"/>
      <c r="E2105" s="321"/>
      <c r="F2105" s="319"/>
      <c r="G2105" s="321"/>
      <c r="H2105" s="321"/>
    </row>
    <row r="2106" s="299" customFormat="1" spans="1:8">
      <c r="A2106" s="302"/>
      <c r="B2106" s="319"/>
      <c r="C2106" s="321"/>
      <c r="D2106" s="321"/>
      <c r="E2106" s="321"/>
      <c r="F2106" s="319"/>
      <c r="G2106" s="321"/>
      <c r="H2106" s="321"/>
    </row>
    <row r="2107" s="299" customFormat="1" spans="1:8">
      <c r="A2107" s="302"/>
      <c r="B2107" s="319"/>
      <c r="C2107" s="321"/>
      <c r="D2107" s="321"/>
      <c r="E2107" s="321"/>
      <c r="F2107" s="319"/>
      <c r="G2107" s="321"/>
      <c r="H2107" s="321"/>
    </row>
    <row r="2108" s="299" customFormat="1" spans="1:8">
      <c r="A2108" s="302"/>
      <c r="B2108" s="319"/>
      <c r="C2108" s="321"/>
      <c r="D2108" s="321"/>
      <c r="E2108" s="321"/>
      <c r="F2108" s="319"/>
      <c r="G2108" s="321"/>
      <c r="H2108" s="321"/>
    </row>
    <row r="2109" s="299" customFormat="1" spans="1:8">
      <c r="A2109" s="302"/>
      <c r="B2109" s="319"/>
      <c r="C2109" s="321"/>
      <c r="D2109" s="321"/>
      <c r="E2109" s="321"/>
      <c r="F2109" s="319"/>
      <c r="G2109" s="321"/>
      <c r="H2109" s="321"/>
    </row>
    <row r="2110" s="299" customFormat="1" spans="1:8">
      <c r="A2110" s="302"/>
      <c r="B2110" s="319"/>
      <c r="C2110" s="321"/>
      <c r="D2110" s="321"/>
      <c r="E2110" s="321"/>
      <c r="F2110" s="319"/>
      <c r="G2110" s="321"/>
      <c r="H2110" s="321"/>
    </row>
    <row r="2111" s="299" customFormat="1" spans="1:8">
      <c r="A2111" s="302"/>
      <c r="B2111" s="319"/>
      <c r="C2111" s="321"/>
      <c r="D2111" s="321"/>
      <c r="E2111" s="321"/>
      <c r="F2111" s="319"/>
      <c r="G2111" s="324"/>
      <c r="H2111" s="321"/>
    </row>
    <row r="2112" s="299" customFormat="1" spans="1:8">
      <c r="A2112" s="302"/>
      <c r="B2112" s="319"/>
      <c r="C2112" s="321"/>
      <c r="D2112" s="321"/>
      <c r="E2112" s="321"/>
      <c r="F2112" s="319"/>
      <c r="G2112" s="324"/>
      <c r="H2112" s="321"/>
    </row>
    <row r="2113" s="299" customFormat="1" spans="1:8">
      <c r="A2113" s="302"/>
      <c r="B2113" s="319"/>
      <c r="C2113" s="321"/>
      <c r="D2113" s="321"/>
      <c r="E2113" s="321"/>
      <c r="F2113" s="319"/>
      <c r="G2113" s="324"/>
      <c r="H2113" s="321"/>
    </row>
    <row r="2114" s="299" customFormat="1" spans="1:8">
      <c r="A2114" s="302"/>
      <c r="B2114" s="319"/>
      <c r="C2114" s="321"/>
      <c r="D2114" s="321"/>
      <c r="E2114" s="321"/>
      <c r="F2114" s="319"/>
      <c r="G2114" s="324"/>
      <c r="H2114" s="321"/>
    </row>
    <row r="2115" s="299" customFormat="1" spans="1:8">
      <c r="A2115" s="302"/>
      <c r="B2115" s="319"/>
      <c r="C2115" s="321"/>
      <c r="D2115" s="321"/>
      <c r="E2115" s="321"/>
      <c r="F2115" s="319"/>
      <c r="G2115" s="324"/>
      <c r="H2115" s="321"/>
    </row>
    <row r="2116" s="299" customFormat="1" spans="1:8">
      <c r="A2116" s="302"/>
      <c r="B2116" s="319"/>
      <c r="C2116" s="321"/>
      <c r="D2116" s="321"/>
      <c r="E2116" s="321"/>
      <c r="F2116" s="319"/>
      <c r="G2116" s="324"/>
      <c r="H2116" s="321"/>
    </row>
    <row r="2117" s="299" customFormat="1" spans="1:8">
      <c r="A2117" s="302"/>
      <c r="B2117" s="319"/>
      <c r="C2117" s="321"/>
      <c r="D2117" s="321"/>
      <c r="E2117" s="321"/>
      <c r="F2117" s="319"/>
      <c r="G2117" s="324"/>
      <c r="H2117" s="321"/>
    </row>
    <row r="2118" s="299" customFormat="1" spans="1:8">
      <c r="A2118" s="302"/>
      <c r="B2118" s="319"/>
      <c r="C2118" s="321"/>
      <c r="D2118" s="321"/>
      <c r="E2118" s="321"/>
      <c r="F2118" s="319"/>
      <c r="G2118" s="324"/>
      <c r="H2118" s="321"/>
    </row>
    <row r="2119" s="299" customFormat="1" spans="1:8">
      <c r="A2119" s="302"/>
      <c r="B2119" s="319"/>
      <c r="C2119" s="321"/>
      <c r="D2119" s="321"/>
      <c r="E2119" s="321"/>
      <c r="F2119" s="319"/>
      <c r="G2119" s="324"/>
      <c r="H2119" s="321"/>
    </row>
    <row r="2120" s="299" customFormat="1" spans="1:8">
      <c r="A2120" s="302"/>
      <c r="B2120" s="319"/>
      <c r="C2120" s="321"/>
      <c r="D2120" s="321"/>
      <c r="E2120" s="321"/>
      <c r="F2120" s="319"/>
      <c r="G2120" s="324"/>
      <c r="H2120" s="321"/>
    </row>
    <row r="2121" s="299" customFormat="1" spans="1:8">
      <c r="A2121" s="302"/>
      <c r="B2121" s="319"/>
      <c r="C2121" s="321"/>
      <c r="D2121" s="321"/>
      <c r="E2121" s="321"/>
      <c r="F2121" s="319"/>
      <c r="G2121" s="324"/>
      <c r="H2121" s="321"/>
    </row>
    <row r="2122" s="299" customFormat="1" spans="1:8">
      <c r="A2122" s="302"/>
      <c r="B2122" s="319"/>
      <c r="C2122" s="321"/>
      <c r="D2122" s="321"/>
      <c r="E2122" s="321"/>
      <c r="F2122" s="319"/>
      <c r="G2122" s="324"/>
      <c r="H2122" s="321"/>
    </row>
    <row r="2123" s="299" customFormat="1" spans="1:8">
      <c r="A2123" s="302"/>
      <c r="B2123" s="319"/>
      <c r="C2123" s="321"/>
      <c r="D2123" s="321"/>
      <c r="E2123" s="321"/>
      <c r="F2123" s="319"/>
      <c r="G2123" s="324"/>
      <c r="H2123" s="321"/>
    </row>
    <row r="2124" s="299" customFormat="1" spans="1:8">
      <c r="A2124" s="302"/>
      <c r="B2124" s="319"/>
      <c r="C2124" s="321"/>
      <c r="D2124" s="321"/>
      <c r="E2124" s="321"/>
      <c r="F2124" s="319"/>
      <c r="G2124" s="324"/>
      <c r="H2124" s="321"/>
    </row>
    <row r="2125" s="299" customFormat="1" spans="1:8">
      <c r="A2125" s="302"/>
      <c r="B2125" s="319"/>
      <c r="C2125" s="321"/>
      <c r="D2125" s="321"/>
      <c r="E2125" s="321"/>
      <c r="F2125" s="319"/>
      <c r="G2125" s="324"/>
      <c r="H2125" s="321"/>
    </row>
    <row r="2126" s="299" customFormat="1" spans="1:8">
      <c r="A2126" s="302"/>
      <c r="B2126" s="319"/>
      <c r="C2126" s="321"/>
      <c r="D2126" s="321"/>
      <c r="E2126" s="321"/>
      <c r="F2126" s="319"/>
      <c r="G2126" s="324"/>
      <c r="H2126" s="321"/>
    </row>
    <row r="2127" s="299" customFormat="1" spans="1:8">
      <c r="A2127" s="302"/>
      <c r="B2127" s="319"/>
      <c r="C2127" s="321"/>
      <c r="D2127" s="321"/>
      <c r="E2127" s="321"/>
      <c r="F2127" s="319"/>
      <c r="G2127" s="324"/>
      <c r="H2127" s="321"/>
    </row>
    <row r="2128" s="299" customFormat="1" spans="1:8">
      <c r="A2128" s="302"/>
      <c r="B2128" s="319"/>
      <c r="C2128" s="321"/>
      <c r="D2128" s="321"/>
      <c r="E2128" s="321"/>
      <c r="F2128" s="319"/>
      <c r="G2128" s="324"/>
      <c r="H2128" s="321"/>
    </row>
    <row r="2129" s="299" customFormat="1" spans="1:8">
      <c r="A2129" s="302"/>
      <c r="B2129" s="319"/>
      <c r="C2129" s="321"/>
      <c r="D2129" s="321"/>
      <c r="E2129" s="321"/>
      <c r="F2129" s="319"/>
      <c r="G2129" s="324"/>
      <c r="H2129" s="321"/>
    </row>
    <row r="2130" s="299" customFormat="1" spans="1:8">
      <c r="A2130" s="302"/>
      <c r="B2130" s="319"/>
      <c r="C2130" s="321"/>
      <c r="D2130" s="321"/>
      <c r="E2130" s="321"/>
      <c r="F2130" s="319"/>
      <c r="G2130" s="324"/>
      <c r="H2130" s="321"/>
    </row>
    <row r="2131" s="299" customFormat="1" spans="1:8">
      <c r="A2131" s="302"/>
      <c r="B2131" s="319"/>
      <c r="C2131" s="321"/>
      <c r="D2131" s="321"/>
      <c r="E2131" s="321"/>
      <c r="F2131" s="319"/>
      <c r="G2131" s="324"/>
      <c r="H2131" s="321"/>
    </row>
    <row r="2132" s="299" customFormat="1" spans="1:8">
      <c r="A2132" s="302"/>
      <c r="B2132" s="319"/>
      <c r="C2132" s="321"/>
      <c r="D2132" s="321"/>
      <c r="E2132" s="321"/>
      <c r="F2132" s="319"/>
      <c r="G2132" s="324"/>
      <c r="H2132" s="321"/>
    </row>
    <row r="2133" s="299" customFormat="1" spans="1:8">
      <c r="A2133" s="302"/>
      <c r="B2133" s="319"/>
      <c r="C2133" s="321"/>
      <c r="D2133" s="321"/>
      <c r="E2133" s="321"/>
      <c r="F2133" s="319"/>
      <c r="G2133" s="324"/>
      <c r="H2133" s="321"/>
    </row>
    <row r="2134" s="299" customFormat="1" spans="1:8">
      <c r="A2134" s="302"/>
      <c r="B2134" s="319"/>
      <c r="C2134" s="321"/>
      <c r="D2134" s="321"/>
      <c r="E2134" s="321"/>
      <c r="F2134" s="319"/>
      <c r="G2134" s="324"/>
      <c r="H2134" s="321"/>
    </row>
    <row r="2135" s="299" customFormat="1" spans="1:8">
      <c r="A2135" s="302"/>
      <c r="B2135" s="319"/>
      <c r="C2135" s="321"/>
      <c r="D2135" s="321"/>
      <c r="E2135" s="321"/>
      <c r="F2135" s="319"/>
      <c r="G2135" s="324"/>
      <c r="H2135" s="321"/>
    </row>
    <row r="2136" s="299" customFormat="1" spans="1:8">
      <c r="A2136" s="302"/>
      <c r="B2136" s="319"/>
      <c r="C2136" s="321"/>
      <c r="D2136" s="321"/>
      <c r="E2136" s="321"/>
      <c r="F2136" s="319"/>
      <c r="G2136" s="324"/>
      <c r="H2136" s="321"/>
    </row>
    <row r="2137" s="299" customFormat="1" spans="1:8">
      <c r="A2137" s="302"/>
      <c r="B2137" s="319"/>
      <c r="C2137" s="321"/>
      <c r="D2137" s="321"/>
      <c r="E2137" s="321"/>
      <c r="F2137" s="319"/>
      <c r="G2137" s="324"/>
      <c r="H2137" s="321"/>
    </row>
    <row r="2138" s="299" customFormat="1" spans="1:8">
      <c r="A2138" s="302"/>
      <c r="B2138" s="319"/>
      <c r="C2138" s="321"/>
      <c r="D2138" s="321"/>
      <c r="E2138" s="321"/>
      <c r="F2138" s="319"/>
      <c r="G2138" s="324"/>
      <c r="H2138" s="321"/>
    </row>
    <row r="2139" s="299" customFormat="1" spans="1:8">
      <c r="A2139" s="302"/>
      <c r="B2139" s="319"/>
      <c r="C2139" s="321"/>
      <c r="D2139" s="321"/>
      <c r="E2139" s="321"/>
      <c r="F2139" s="319"/>
      <c r="G2139" s="324"/>
      <c r="H2139" s="321"/>
    </row>
    <row r="2140" s="299" customFormat="1" spans="1:8">
      <c r="A2140" s="302"/>
      <c r="B2140" s="319"/>
      <c r="C2140" s="321"/>
      <c r="D2140" s="321"/>
      <c r="E2140" s="321"/>
      <c r="F2140" s="319"/>
      <c r="G2140" s="324"/>
      <c r="H2140" s="321"/>
    </row>
    <row r="2141" s="299" customFormat="1" spans="1:8">
      <c r="A2141" s="302"/>
      <c r="B2141" s="319"/>
      <c r="C2141" s="321"/>
      <c r="D2141" s="321"/>
      <c r="E2141" s="321"/>
      <c r="F2141" s="319"/>
      <c r="G2141" s="324"/>
      <c r="H2141" s="321"/>
    </row>
    <row r="2142" s="299" customFormat="1" spans="1:8">
      <c r="A2142" s="302"/>
      <c r="B2142" s="319"/>
      <c r="C2142" s="321"/>
      <c r="D2142" s="321"/>
      <c r="E2142" s="321"/>
      <c r="F2142" s="319"/>
      <c r="G2142" s="324"/>
      <c r="H2142" s="321"/>
    </row>
    <row r="2143" s="299" customFormat="1" spans="1:8">
      <c r="A2143" s="302"/>
      <c r="B2143" s="319"/>
      <c r="C2143" s="321"/>
      <c r="D2143" s="321"/>
      <c r="E2143" s="321"/>
      <c r="F2143" s="319"/>
      <c r="G2143" s="324"/>
      <c r="H2143" s="321"/>
    </row>
    <row r="2144" s="299" customFormat="1" spans="1:8">
      <c r="A2144" s="302"/>
      <c r="B2144" s="319"/>
      <c r="C2144" s="321"/>
      <c r="D2144" s="321"/>
      <c r="E2144" s="321"/>
      <c r="F2144" s="319"/>
      <c r="G2144" s="324"/>
      <c r="H2144" s="321"/>
    </row>
    <row r="2145" s="299" customFormat="1" spans="1:8">
      <c r="A2145" s="302"/>
      <c r="B2145" s="319"/>
      <c r="C2145" s="321"/>
      <c r="D2145" s="321"/>
      <c r="E2145" s="321"/>
      <c r="F2145" s="319"/>
      <c r="G2145" s="324"/>
      <c r="H2145" s="321"/>
    </row>
    <row r="2146" s="299" customFormat="1" spans="1:8">
      <c r="A2146" s="302"/>
      <c r="B2146" s="319"/>
      <c r="C2146" s="321"/>
      <c r="D2146" s="321"/>
      <c r="E2146" s="321"/>
      <c r="F2146" s="319"/>
      <c r="G2146" s="324"/>
      <c r="H2146" s="321"/>
    </row>
    <row r="2147" s="299" customFormat="1" spans="1:8">
      <c r="A2147" s="302"/>
      <c r="B2147" s="319"/>
      <c r="C2147" s="321"/>
      <c r="D2147" s="321"/>
      <c r="E2147" s="321"/>
      <c r="F2147" s="319"/>
      <c r="G2147" s="324"/>
      <c r="H2147" s="321"/>
    </row>
    <row r="2148" s="299" customFormat="1" spans="1:8">
      <c r="A2148" s="302"/>
      <c r="B2148" s="319"/>
      <c r="C2148" s="321"/>
      <c r="D2148" s="321"/>
      <c r="E2148" s="321"/>
      <c r="F2148" s="319"/>
      <c r="G2148" s="324"/>
      <c r="H2148" s="321"/>
    </row>
    <row r="2149" s="299" customFormat="1" spans="1:8">
      <c r="A2149" s="302"/>
      <c r="B2149" s="319"/>
      <c r="C2149" s="321"/>
      <c r="D2149" s="321"/>
      <c r="E2149" s="321"/>
      <c r="F2149" s="319"/>
      <c r="G2149" s="324"/>
      <c r="H2149" s="321"/>
    </row>
    <row r="2150" s="299" customFormat="1" spans="1:8">
      <c r="A2150" s="302"/>
      <c r="B2150" s="302"/>
      <c r="D2150" s="303"/>
      <c r="E2150" s="303"/>
      <c r="G2150" s="327"/>
      <c r="H2150" s="303"/>
    </row>
    <row r="2151" s="299" customFormat="1" spans="1:8">
      <c r="A2151" s="302"/>
      <c r="B2151" s="319"/>
      <c r="C2151" s="319"/>
      <c r="D2151" s="321"/>
      <c r="E2151" s="321"/>
      <c r="F2151" s="319"/>
      <c r="G2151" s="319"/>
      <c r="H2151" s="321"/>
    </row>
    <row r="2152" s="299" customFormat="1" spans="1:8">
      <c r="A2152" s="302"/>
      <c r="B2152" s="302"/>
      <c r="C2152" s="302"/>
      <c r="D2152" s="321"/>
      <c r="E2152" s="321"/>
      <c r="F2152" s="319"/>
      <c r="G2152" s="319"/>
      <c r="H2152" s="321"/>
    </row>
    <row r="2153" s="299" customFormat="1" spans="1:8">
      <c r="A2153" s="302"/>
      <c r="B2153" s="322"/>
      <c r="C2153" s="323"/>
      <c r="D2153" s="323"/>
      <c r="E2153" s="323"/>
      <c r="F2153" s="323"/>
      <c r="G2153" s="323"/>
      <c r="H2153" s="323"/>
    </row>
    <row r="2154" s="299" customFormat="1" spans="1:8">
      <c r="A2154" s="302"/>
      <c r="B2154" s="319"/>
      <c r="C2154" s="321"/>
      <c r="D2154" s="321"/>
      <c r="E2154" s="321"/>
      <c r="F2154" s="319"/>
      <c r="G2154" s="324"/>
      <c r="H2154" s="321"/>
    </row>
    <row r="2155" s="299" customFormat="1" spans="1:8">
      <c r="A2155" s="302"/>
      <c r="B2155" s="319"/>
      <c r="C2155" s="321"/>
      <c r="D2155" s="321"/>
      <c r="E2155" s="321"/>
      <c r="F2155" s="319"/>
      <c r="G2155" s="324"/>
      <c r="H2155" s="321"/>
    </row>
    <row r="2156" s="299" customFormat="1" spans="1:8">
      <c r="A2156" s="302"/>
      <c r="B2156" s="319"/>
      <c r="C2156" s="321"/>
      <c r="D2156" s="321"/>
      <c r="E2156" s="321"/>
      <c r="F2156" s="319"/>
      <c r="G2156" s="325"/>
      <c r="H2156" s="326"/>
    </row>
    <row r="2157" s="299" customFormat="1" spans="1:8">
      <c r="A2157" s="302"/>
      <c r="B2157" s="319"/>
      <c r="C2157" s="321"/>
      <c r="D2157" s="321"/>
      <c r="E2157" s="321"/>
      <c r="F2157" s="319"/>
      <c r="G2157" s="325"/>
      <c r="H2157" s="326"/>
    </row>
    <row r="2158" s="299" customFormat="1" spans="1:8">
      <c r="A2158" s="302"/>
      <c r="B2158" s="319"/>
      <c r="C2158" s="321"/>
      <c r="D2158" s="321"/>
      <c r="E2158" s="321"/>
      <c r="F2158" s="319"/>
      <c r="G2158" s="325"/>
      <c r="H2158" s="326"/>
    </row>
    <row r="2159" s="299" customFormat="1" spans="1:8">
      <c r="A2159" s="302"/>
      <c r="B2159" s="319"/>
      <c r="C2159" s="321"/>
      <c r="D2159" s="321"/>
      <c r="E2159" s="321"/>
      <c r="F2159" s="319"/>
      <c r="G2159" s="324"/>
      <c r="H2159" s="321"/>
    </row>
    <row r="2160" s="299" customFormat="1" spans="1:8">
      <c r="A2160" s="302"/>
      <c r="B2160" s="319"/>
      <c r="C2160" s="321"/>
      <c r="D2160" s="321"/>
      <c r="E2160" s="321"/>
      <c r="F2160" s="319"/>
      <c r="G2160" s="324"/>
      <c r="H2160" s="321"/>
    </row>
    <row r="2161" s="299" customFormat="1" spans="1:8">
      <c r="A2161" s="302"/>
      <c r="B2161" s="319"/>
      <c r="C2161" s="321"/>
      <c r="D2161" s="321"/>
      <c r="E2161" s="321"/>
      <c r="F2161" s="319"/>
      <c r="G2161" s="324"/>
      <c r="H2161" s="321"/>
    </row>
    <row r="2162" s="299" customFormat="1" spans="1:8">
      <c r="A2162" s="302"/>
      <c r="B2162" s="319"/>
      <c r="C2162" s="321"/>
      <c r="D2162" s="321"/>
      <c r="E2162" s="321"/>
      <c r="F2162" s="319"/>
      <c r="G2162" s="324"/>
      <c r="H2162" s="321"/>
    </row>
    <row r="2163" s="299" customFormat="1" spans="1:8">
      <c r="A2163" s="302"/>
      <c r="B2163" s="319"/>
      <c r="C2163" s="321"/>
      <c r="D2163" s="321"/>
      <c r="E2163" s="321"/>
      <c r="F2163" s="319"/>
      <c r="G2163" s="324"/>
      <c r="H2163" s="321"/>
    </row>
    <row r="2164" s="299" customFormat="1" spans="1:8">
      <c r="A2164" s="302"/>
      <c r="B2164" s="319"/>
      <c r="C2164" s="321"/>
      <c r="D2164" s="321"/>
      <c r="E2164" s="321"/>
      <c r="F2164" s="319"/>
      <c r="G2164" s="324"/>
      <c r="H2164" s="321"/>
    </row>
    <row r="2165" s="299" customFormat="1" spans="1:8">
      <c r="A2165" s="302"/>
      <c r="B2165" s="319"/>
      <c r="C2165" s="321"/>
      <c r="D2165" s="321"/>
      <c r="E2165" s="321"/>
      <c r="F2165" s="319"/>
      <c r="G2165" s="324"/>
      <c r="H2165" s="321"/>
    </row>
    <row r="2166" s="299" customFormat="1" spans="1:8">
      <c r="A2166" s="302"/>
      <c r="B2166" s="319"/>
      <c r="C2166" s="321"/>
      <c r="D2166" s="321"/>
      <c r="E2166" s="321"/>
      <c r="F2166" s="319"/>
      <c r="G2166" s="324"/>
      <c r="H2166" s="321"/>
    </row>
    <row r="2167" s="299" customFormat="1" spans="1:8">
      <c r="A2167" s="302"/>
      <c r="B2167" s="319"/>
      <c r="C2167" s="321"/>
      <c r="D2167" s="321"/>
      <c r="E2167" s="321"/>
      <c r="F2167" s="319"/>
      <c r="G2167" s="324"/>
      <c r="H2167" s="321"/>
    </row>
    <row r="2168" s="299" customFormat="1" spans="1:8">
      <c r="A2168" s="302"/>
      <c r="B2168" s="319"/>
      <c r="C2168" s="321"/>
      <c r="D2168" s="321"/>
      <c r="E2168" s="321"/>
      <c r="F2168" s="319"/>
      <c r="G2168" s="324"/>
      <c r="H2168" s="321"/>
    </row>
    <row r="2169" s="299" customFormat="1" spans="1:8">
      <c r="A2169" s="302"/>
      <c r="B2169" s="319"/>
      <c r="C2169" s="321"/>
      <c r="D2169" s="321"/>
      <c r="E2169" s="321"/>
      <c r="F2169" s="319"/>
      <c r="G2169" s="324"/>
      <c r="H2169" s="321"/>
    </row>
    <row r="2170" s="299" customFormat="1" spans="1:8">
      <c r="A2170" s="302"/>
      <c r="B2170" s="319"/>
      <c r="C2170" s="321"/>
      <c r="D2170" s="321"/>
      <c r="E2170" s="321"/>
      <c r="F2170" s="319"/>
      <c r="G2170" s="324"/>
      <c r="H2170" s="321"/>
    </row>
    <row r="2171" s="299" customFormat="1" spans="1:8">
      <c r="A2171" s="302"/>
      <c r="B2171" s="319"/>
      <c r="C2171" s="321"/>
      <c r="D2171" s="321"/>
      <c r="E2171" s="321"/>
      <c r="F2171" s="319"/>
      <c r="G2171" s="324"/>
      <c r="H2171" s="321"/>
    </row>
    <row r="2172" s="299" customFormat="1" spans="1:8">
      <c r="A2172" s="302"/>
      <c r="B2172" s="319"/>
      <c r="C2172" s="321"/>
      <c r="D2172" s="321"/>
      <c r="E2172" s="321"/>
      <c r="F2172" s="319"/>
      <c r="G2172" s="324"/>
      <c r="H2172" s="321"/>
    </row>
    <row r="2173" s="299" customFormat="1" spans="1:8">
      <c r="A2173" s="302"/>
      <c r="B2173" s="319"/>
      <c r="C2173" s="321"/>
      <c r="D2173" s="321"/>
      <c r="E2173" s="321"/>
      <c r="F2173" s="319"/>
      <c r="G2173" s="324"/>
      <c r="H2173" s="321"/>
    </row>
    <row r="2174" s="299" customFormat="1" spans="1:8">
      <c r="A2174" s="302"/>
      <c r="B2174" s="319"/>
      <c r="C2174" s="321"/>
      <c r="D2174" s="321"/>
      <c r="E2174" s="321"/>
      <c r="F2174" s="319"/>
      <c r="G2174" s="324"/>
      <c r="H2174" s="321"/>
    </row>
    <row r="2175" s="299" customFormat="1" spans="1:8">
      <c r="A2175" s="302"/>
      <c r="B2175" s="319"/>
      <c r="C2175" s="321"/>
      <c r="D2175" s="321"/>
      <c r="E2175" s="321"/>
      <c r="F2175" s="319"/>
      <c r="G2175" s="324"/>
      <c r="H2175" s="321"/>
    </row>
    <row r="2176" s="299" customFormat="1" spans="1:8">
      <c r="A2176" s="302"/>
      <c r="B2176" s="319"/>
      <c r="C2176" s="321"/>
      <c r="D2176" s="321"/>
      <c r="E2176" s="321"/>
      <c r="F2176" s="319"/>
      <c r="G2176" s="324"/>
      <c r="H2176" s="321"/>
    </row>
    <row r="2177" s="299" customFormat="1" spans="1:8">
      <c r="A2177" s="302"/>
      <c r="B2177" s="319"/>
      <c r="C2177" s="321"/>
      <c r="D2177" s="321"/>
      <c r="E2177" s="321"/>
      <c r="F2177" s="319"/>
      <c r="G2177" s="324"/>
      <c r="H2177" s="321"/>
    </row>
    <row r="2178" s="299" customFormat="1" spans="1:8">
      <c r="A2178" s="302"/>
      <c r="B2178" s="319"/>
      <c r="C2178" s="321"/>
      <c r="D2178" s="321"/>
      <c r="E2178" s="321"/>
      <c r="F2178" s="319"/>
      <c r="G2178" s="324"/>
      <c r="H2178" s="321"/>
    </row>
    <row r="2179" s="299" customFormat="1" spans="1:8">
      <c r="A2179" s="302"/>
      <c r="B2179" s="319"/>
      <c r="C2179" s="321"/>
      <c r="D2179" s="321"/>
      <c r="E2179" s="321"/>
      <c r="F2179" s="319"/>
      <c r="G2179" s="324"/>
      <c r="H2179" s="321"/>
    </row>
    <row r="2180" s="299" customFormat="1" spans="1:8">
      <c r="A2180" s="302"/>
      <c r="B2180" s="319"/>
      <c r="C2180" s="321"/>
      <c r="D2180" s="321"/>
      <c r="E2180" s="321"/>
      <c r="F2180" s="319"/>
      <c r="G2180" s="324"/>
      <c r="H2180" s="321"/>
    </row>
    <row r="2181" s="299" customFormat="1" spans="1:8">
      <c r="A2181" s="302"/>
      <c r="B2181" s="319"/>
      <c r="C2181" s="321"/>
      <c r="D2181" s="321"/>
      <c r="E2181" s="321"/>
      <c r="F2181" s="319"/>
      <c r="G2181" s="324"/>
      <c r="H2181" s="321"/>
    </row>
    <row r="2182" s="299" customFormat="1" spans="1:8">
      <c r="A2182" s="302"/>
      <c r="B2182" s="319"/>
      <c r="C2182" s="321"/>
      <c r="D2182" s="321"/>
      <c r="E2182" s="321"/>
      <c r="F2182" s="319"/>
      <c r="G2182" s="324"/>
      <c r="H2182" s="321"/>
    </row>
    <row r="2183" s="299" customFormat="1" spans="1:8">
      <c r="A2183" s="302"/>
      <c r="B2183" s="319"/>
      <c r="C2183" s="321"/>
      <c r="D2183" s="321"/>
      <c r="E2183" s="321"/>
      <c r="F2183" s="319"/>
      <c r="G2183" s="324"/>
      <c r="H2183" s="321"/>
    </row>
    <row r="2184" s="299" customFormat="1" spans="1:8">
      <c r="A2184" s="302"/>
      <c r="B2184" s="319"/>
      <c r="C2184" s="321"/>
      <c r="D2184" s="321"/>
      <c r="E2184" s="321"/>
      <c r="F2184" s="319"/>
      <c r="G2184" s="324"/>
      <c r="H2184" s="321"/>
    </row>
    <row r="2185" s="299" customFormat="1" spans="1:8">
      <c r="A2185" s="302"/>
      <c r="B2185" s="319"/>
      <c r="C2185" s="321"/>
      <c r="D2185" s="321"/>
      <c r="E2185" s="321"/>
      <c r="F2185" s="319"/>
      <c r="G2185" s="324"/>
      <c r="H2185" s="321"/>
    </row>
    <row r="2186" s="299" customFormat="1" spans="1:8">
      <c r="A2186" s="302"/>
      <c r="B2186" s="319"/>
      <c r="C2186" s="321"/>
      <c r="D2186" s="321"/>
      <c r="E2186" s="321"/>
      <c r="F2186" s="319"/>
      <c r="G2186" s="324"/>
      <c r="H2186" s="321"/>
    </row>
    <row r="2187" s="299" customFormat="1" spans="1:8">
      <c r="A2187" s="302"/>
      <c r="B2187" s="319"/>
      <c r="C2187" s="321"/>
      <c r="D2187" s="321"/>
      <c r="E2187" s="321"/>
      <c r="F2187" s="319"/>
      <c r="G2187" s="324"/>
      <c r="H2187" s="321"/>
    </row>
    <row r="2188" s="299" customFormat="1" spans="1:8">
      <c r="A2188" s="302"/>
      <c r="B2188" s="319"/>
      <c r="C2188" s="321"/>
      <c r="D2188" s="321"/>
      <c r="E2188" s="321"/>
      <c r="F2188" s="319"/>
      <c r="G2188" s="324"/>
      <c r="H2188" s="321"/>
    </row>
    <row r="2189" s="299" customFormat="1" spans="1:8">
      <c r="A2189" s="302"/>
      <c r="B2189" s="319"/>
      <c r="C2189" s="321"/>
      <c r="D2189" s="321"/>
      <c r="E2189" s="321"/>
      <c r="F2189" s="319"/>
      <c r="G2189" s="324"/>
      <c r="H2189" s="321"/>
    </row>
    <row r="2190" s="299" customFormat="1" spans="1:8">
      <c r="A2190" s="302"/>
      <c r="B2190" s="319"/>
      <c r="C2190" s="321"/>
      <c r="D2190" s="321"/>
      <c r="E2190" s="321"/>
      <c r="F2190" s="319"/>
      <c r="G2190" s="324"/>
      <c r="H2190" s="321"/>
    </row>
    <row r="2191" s="299" customFormat="1" spans="1:8">
      <c r="A2191" s="302"/>
      <c r="B2191" s="319"/>
      <c r="C2191" s="321"/>
      <c r="D2191" s="321"/>
      <c r="E2191" s="321"/>
      <c r="F2191" s="319"/>
      <c r="G2191" s="324"/>
      <c r="H2191" s="321"/>
    </row>
    <row r="2192" s="299" customFormat="1" spans="1:8">
      <c r="A2192" s="302"/>
      <c r="B2192" s="319"/>
      <c r="C2192" s="321"/>
      <c r="D2192" s="321"/>
      <c r="E2192" s="321"/>
      <c r="F2192" s="319"/>
      <c r="H2192" s="303"/>
    </row>
    <row r="2193" s="299" customFormat="1" spans="1:8">
      <c r="A2193" s="302"/>
      <c r="B2193" s="319"/>
      <c r="C2193" s="321"/>
      <c r="D2193" s="321"/>
      <c r="E2193" s="321"/>
      <c r="F2193" s="319"/>
      <c r="H2193" s="303"/>
    </row>
    <row r="2194" s="299" customFormat="1" spans="1:8">
      <c r="A2194" s="302"/>
      <c r="B2194" s="319"/>
      <c r="C2194" s="321"/>
      <c r="D2194" s="321"/>
      <c r="E2194" s="321"/>
      <c r="F2194" s="319"/>
      <c r="G2194" s="324"/>
      <c r="H2194" s="321"/>
    </row>
    <row r="2195" s="299" customFormat="1" spans="1:8">
      <c r="A2195" s="302"/>
      <c r="B2195" s="319"/>
      <c r="C2195" s="321"/>
      <c r="D2195" s="321"/>
      <c r="E2195" s="321"/>
      <c r="F2195" s="319"/>
      <c r="G2195" s="324"/>
      <c r="H2195" s="321"/>
    </row>
    <row r="2196" s="299" customFormat="1" spans="1:8">
      <c r="A2196" s="302"/>
      <c r="B2196" s="319"/>
      <c r="C2196" s="321"/>
      <c r="D2196" s="321"/>
      <c r="E2196" s="321"/>
      <c r="F2196" s="319"/>
      <c r="G2196" s="324"/>
      <c r="H2196" s="321"/>
    </row>
    <row r="2197" s="299" customFormat="1" spans="1:8">
      <c r="A2197" s="302"/>
      <c r="B2197" s="319"/>
      <c r="C2197" s="321"/>
      <c r="D2197" s="321"/>
      <c r="E2197" s="321"/>
      <c r="F2197" s="319"/>
      <c r="G2197" s="324"/>
      <c r="H2197" s="321"/>
    </row>
    <row r="2198" s="299" customFormat="1" spans="1:8">
      <c r="A2198" s="302"/>
      <c r="B2198" s="319"/>
      <c r="C2198" s="321"/>
      <c r="D2198" s="321"/>
      <c r="E2198" s="321"/>
      <c r="F2198" s="319"/>
      <c r="G2198" s="324"/>
      <c r="H2198" s="321"/>
    </row>
    <row r="2199" s="299" customFormat="1" spans="1:8">
      <c r="A2199" s="302"/>
      <c r="B2199" s="319"/>
      <c r="C2199" s="321"/>
      <c r="D2199" s="321"/>
      <c r="E2199" s="321"/>
      <c r="F2199" s="319"/>
      <c r="G2199" s="324"/>
      <c r="H2199" s="321"/>
    </row>
    <row r="2200" s="299" customFormat="1" spans="1:8">
      <c r="A2200" s="302"/>
      <c r="B2200" s="322"/>
      <c r="C2200" s="321"/>
      <c r="D2200" s="323"/>
      <c r="E2200" s="323"/>
      <c r="F2200" s="323"/>
      <c r="G2200" s="323"/>
      <c r="H2200" s="323"/>
    </row>
    <row r="2201" s="299" customFormat="1" spans="1:8">
      <c r="A2201" s="302"/>
      <c r="B2201" s="319"/>
      <c r="C2201" s="321"/>
      <c r="D2201" s="321"/>
      <c r="E2201" s="321"/>
      <c r="F2201" s="302"/>
      <c r="G2201" s="319"/>
      <c r="H2201" s="321"/>
    </row>
    <row r="2202" s="299" customFormat="1" spans="1:8">
      <c r="A2202" s="302"/>
      <c r="B2202" s="319"/>
      <c r="C2202" s="321"/>
      <c r="D2202" s="321"/>
      <c r="E2202" s="321"/>
      <c r="F2202" s="302"/>
      <c r="G2202" s="319"/>
      <c r="H2202" s="321"/>
    </row>
    <row r="2203" s="299" customFormat="1" spans="1:8">
      <c r="A2203" s="302"/>
      <c r="B2203" s="319"/>
      <c r="C2203" s="321"/>
      <c r="D2203" s="321"/>
      <c r="E2203" s="321"/>
      <c r="F2203" s="302"/>
      <c r="G2203" s="319"/>
      <c r="H2203" s="321"/>
    </row>
    <row r="2204" s="299" customFormat="1" spans="1:8">
      <c r="A2204" s="302"/>
      <c r="B2204" s="319"/>
      <c r="C2204" s="321"/>
      <c r="D2204" s="321"/>
      <c r="E2204" s="321"/>
      <c r="F2204" s="302"/>
      <c r="G2204" s="319"/>
      <c r="H2204" s="321"/>
    </row>
    <row r="2205" s="299" customFormat="1" spans="1:8">
      <c r="A2205" s="302"/>
      <c r="B2205" s="319"/>
      <c r="C2205" s="321"/>
      <c r="D2205" s="321"/>
      <c r="E2205" s="321"/>
      <c r="F2205" s="319"/>
      <c r="G2205" s="324"/>
      <c r="H2205" s="321"/>
    </row>
    <row r="2206" s="299" customFormat="1" spans="1:8">
      <c r="A2206" s="302"/>
      <c r="B2206" s="319"/>
      <c r="C2206" s="321"/>
      <c r="D2206" s="321"/>
      <c r="E2206" s="321"/>
      <c r="F2206" s="319"/>
      <c r="G2206" s="324"/>
      <c r="H2206" s="321"/>
    </row>
    <row r="2207" s="299" customFormat="1" spans="1:8">
      <c r="A2207" s="302"/>
      <c r="B2207" s="319"/>
      <c r="C2207" s="321"/>
      <c r="D2207" s="321"/>
      <c r="E2207" s="321"/>
      <c r="F2207" s="319"/>
      <c r="G2207" s="324"/>
      <c r="H2207" s="321"/>
    </row>
    <row r="2208" s="299" customFormat="1" spans="1:8">
      <c r="A2208" s="302"/>
      <c r="B2208" s="319"/>
      <c r="C2208" s="321"/>
      <c r="D2208" s="321"/>
      <c r="E2208" s="321"/>
      <c r="F2208" s="319"/>
      <c r="G2208" s="324"/>
      <c r="H2208" s="321"/>
    </row>
    <row r="2209" s="299" customFormat="1" spans="1:8">
      <c r="A2209" s="302"/>
      <c r="B2209" s="319"/>
      <c r="C2209" s="321"/>
      <c r="D2209" s="321"/>
      <c r="E2209" s="321"/>
      <c r="F2209" s="319"/>
      <c r="G2209" s="324"/>
      <c r="H2209" s="321"/>
    </row>
    <row r="2210" s="299" customFormat="1" spans="1:8">
      <c r="A2210" s="302"/>
      <c r="B2210" s="319"/>
      <c r="C2210" s="321"/>
      <c r="D2210" s="321"/>
      <c r="E2210" s="321"/>
      <c r="F2210" s="319"/>
      <c r="G2210" s="324"/>
      <c r="H2210" s="321"/>
    </row>
    <row r="2211" s="299" customFormat="1" spans="1:8">
      <c r="A2211" s="302"/>
      <c r="B2211" s="319"/>
      <c r="C2211" s="321"/>
      <c r="D2211" s="321"/>
      <c r="E2211" s="321"/>
      <c r="F2211" s="319"/>
      <c r="G2211" s="324"/>
      <c r="H2211" s="321"/>
    </row>
    <row r="2212" s="299" customFormat="1" spans="1:8">
      <c r="A2212" s="302"/>
      <c r="B2212" s="319"/>
      <c r="C2212" s="321"/>
      <c r="D2212" s="321"/>
      <c r="E2212" s="321"/>
      <c r="F2212" s="319"/>
      <c r="G2212" s="324"/>
      <c r="H2212" s="321"/>
    </row>
    <row r="2213" s="299" customFormat="1" spans="1:8">
      <c r="A2213" s="302"/>
      <c r="B2213" s="319"/>
      <c r="C2213" s="321"/>
      <c r="D2213" s="321"/>
      <c r="E2213" s="321"/>
      <c r="F2213" s="319"/>
      <c r="G2213" s="324"/>
      <c r="H2213" s="321"/>
    </row>
    <row r="2214" s="299" customFormat="1" spans="1:8">
      <c r="A2214" s="302"/>
      <c r="B2214" s="319"/>
      <c r="C2214" s="321"/>
      <c r="D2214" s="321"/>
      <c r="E2214" s="321"/>
      <c r="F2214" s="319"/>
      <c r="G2214" s="324"/>
      <c r="H2214" s="321"/>
    </row>
    <row r="2215" s="299" customFormat="1" spans="1:8">
      <c r="A2215" s="302"/>
      <c r="B2215" s="319"/>
      <c r="C2215" s="321"/>
      <c r="D2215" s="321"/>
      <c r="E2215" s="321"/>
      <c r="F2215" s="319"/>
      <c r="G2215" s="324"/>
      <c r="H2215" s="321"/>
    </row>
    <row r="2216" s="299" customFormat="1" spans="1:8">
      <c r="A2216" s="302"/>
      <c r="B2216" s="319"/>
      <c r="C2216" s="321"/>
      <c r="D2216" s="321"/>
      <c r="E2216" s="321"/>
      <c r="F2216" s="319"/>
      <c r="G2216" s="324"/>
      <c r="H2216" s="321"/>
    </row>
    <row r="2217" s="299" customFormat="1" spans="1:8">
      <c r="A2217" s="302"/>
      <c r="B2217" s="319"/>
      <c r="C2217" s="321"/>
      <c r="D2217" s="321"/>
      <c r="E2217" s="321"/>
      <c r="F2217" s="319"/>
      <c r="G2217" s="324"/>
      <c r="H2217" s="321"/>
    </row>
    <row r="2218" s="299" customFormat="1" spans="1:8">
      <c r="A2218" s="302"/>
      <c r="B2218" s="319"/>
      <c r="C2218" s="321"/>
      <c r="D2218" s="321"/>
      <c r="E2218" s="321"/>
      <c r="F2218" s="319"/>
      <c r="G2218" s="324"/>
      <c r="H2218" s="321"/>
    </row>
    <row r="2219" s="299" customFormat="1" spans="1:8">
      <c r="A2219" s="302"/>
      <c r="B2219" s="319"/>
      <c r="C2219" s="321"/>
      <c r="D2219" s="321"/>
      <c r="E2219" s="321"/>
      <c r="F2219" s="319"/>
      <c r="G2219" s="324"/>
      <c r="H2219" s="321"/>
    </row>
    <row r="2220" s="299" customFormat="1" spans="1:8">
      <c r="A2220" s="302"/>
      <c r="B2220" s="319"/>
      <c r="C2220" s="321"/>
      <c r="D2220" s="321"/>
      <c r="E2220" s="321"/>
      <c r="F2220" s="319"/>
      <c r="G2220" s="324"/>
      <c r="H2220" s="321"/>
    </row>
    <row r="2221" s="299" customFormat="1" spans="1:8">
      <c r="A2221" s="302"/>
      <c r="B2221" s="319"/>
      <c r="C2221" s="321"/>
      <c r="D2221" s="321"/>
      <c r="E2221" s="321"/>
      <c r="F2221" s="302"/>
      <c r="H2221" s="303"/>
    </row>
    <row r="2222" s="299" customFormat="1" spans="1:8">
      <c r="A2222" s="302"/>
      <c r="B2222" s="319"/>
      <c r="C2222" s="321"/>
      <c r="D2222" s="321"/>
      <c r="E2222" s="321"/>
      <c r="F2222" s="302"/>
      <c r="H2222" s="303"/>
    </row>
    <row r="2223" s="299" customFormat="1" spans="1:8">
      <c r="A2223" s="302"/>
      <c r="B2223" s="319"/>
      <c r="C2223" s="321"/>
      <c r="D2223" s="321"/>
      <c r="E2223" s="321"/>
      <c r="F2223" s="302"/>
      <c r="H2223" s="303"/>
    </row>
    <row r="2224" s="299" customFormat="1" spans="1:8">
      <c r="A2224" s="302"/>
      <c r="B2224" s="319"/>
      <c r="C2224" s="321"/>
      <c r="D2224" s="321"/>
      <c r="E2224" s="321"/>
      <c r="F2224" s="302"/>
      <c r="H2224" s="303"/>
    </row>
    <row r="2225" s="299" customFormat="1" spans="1:8">
      <c r="A2225" s="302"/>
      <c r="B2225" s="319"/>
      <c r="C2225" s="321"/>
      <c r="D2225" s="321"/>
      <c r="E2225" s="321"/>
      <c r="F2225" s="319"/>
      <c r="G2225" s="324"/>
      <c r="H2225" s="321"/>
    </row>
    <row r="2226" s="299" customFormat="1" spans="1:8">
      <c r="A2226" s="302"/>
      <c r="B2226" s="319"/>
      <c r="C2226" s="321"/>
      <c r="D2226" s="323"/>
      <c r="E2226" s="321"/>
      <c r="F2226" s="319"/>
      <c r="G2226" s="323"/>
      <c r="H2226" s="323"/>
    </row>
    <row r="2227" s="299" customFormat="1" spans="1:8">
      <c r="A2227" s="302"/>
      <c r="B2227" s="322"/>
      <c r="C2227" s="321"/>
      <c r="D2227" s="323"/>
      <c r="E2227" s="323"/>
      <c r="F2227" s="323"/>
      <c r="G2227" s="323"/>
      <c r="H2227" s="323"/>
    </row>
    <row r="2228" s="299" customFormat="1" spans="1:8">
      <c r="A2228" s="302"/>
      <c r="B2228" s="319"/>
      <c r="C2228" s="321"/>
      <c r="D2228" s="321"/>
      <c r="E2228" s="321"/>
      <c r="F2228" s="319"/>
      <c r="G2228" s="324"/>
      <c r="H2228" s="321"/>
    </row>
    <row r="2229" s="299" customFormat="1" spans="1:8">
      <c r="A2229" s="302"/>
      <c r="B2229" s="319"/>
      <c r="C2229" s="321"/>
      <c r="D2229" s="321"/>
      <c r="E2229" s="321"/>
      <c r="F2229" s="319"/>
      <c r="G2229" s="324"/>
      <c r="H2229" s="321"/>
    </row>
    <row r="2230" s="299" customFormat="1" spans="1:8">
      <c r="A2230" s="302"/>
      <c r="B2230" s="319"/>
      <c r="C2230" s="321"/>
      <c r="D2230" s="321"/>
      <c r="E2230" s="321"/>
      <c r="F2230" s="319"/>
      <c r="G2230" s="324"/>
      <c r="H2230" s="321"/>
    </row>
    <row r="2231" s="299" customFormat="1" spans="1:8">
      <c r="A2231" s="302"/>
      <c r="B2231" s="319"/>
      <c r="C2231" s="321"/>
      <c r="D2231" s="321"/>
      <c r="E2231" s="321"/>
      <c r="F2231" s="319"/>
      <c r="G2231" s="324"/>
      <c r="H2231" s="321"/>
    </row>
    <row r="2232" s="299" customFormat="1" spans="1:8">
      <c r="A2232" s="302"/>
      <c r="B2232" s="319"/>
      <c r="C2232" s="321"/>
      <c r="D2232" s="321"/>
      <c r="E2232" s="321"/>
      <c r="F2232" s="319"/>
      <c r="G2232" s="324"/>
      <c r="H2232" s="321"/>
    </row>
    <row r="2233" s="299" customFormat="1" spans="1:8">
      <c r="A2233" s="302"/>
      <c r="B2233" s="319"/>
      <c r="C2233" s="321"/>
      <c r="D2233" s="321"/>
      <c r="E2233" s="321"/>
      <c r="F2233" s="319"/>
      <c r="G2233" s="324"/>
      <c r="H2233" s="321"/>
    </row>
    <row r="2234" s="299" customFormat="1" spans="1:8">
      <c r="A2234" s="302"/>
      <c r="B2234" s="319"/>
      <c r="C2234" s="321"/>
      <c r="D2234" s="321"/>
      <c r="E2234" s="321"/>
      <c r="F2234" s="319"/>
      <c r="G2234" s="324"/>
      <c r="H2234" s="321"/>
    </row>
    <row r="2235" s="299" customFormat="1" spans="1:8">
      <c r="A2235" s="302"/>
      <c r="B2235" s="319"/>
      <c r="C2235" s="321"/>
      <c r="D2235" s="321"/>
      <c r="E2235" s="321"/>
      <c r="F2235" s="319"/>
      <c r="G2235" s="324"/>
      <c r="H2235" s="321"/>
    </row>
    <row r="2236" s="299" customFormat="1" spans="1:8">
      <c r="A2236" s="302"/>
      <c r="B2236" s="319"/>
      <c r="C2236" s="321"/>
      <c r="D2236" s="321"/>
      <c r="E2236" s="321"/>
      <c r="F2236" s="319"/>
      <c r="H2236" s="303"/>
    </row>
    <row r="2237" s="299" customFormat="1" spans="1:8">
      <c r="A2237" s="302"/>
      <c r="B2237" s="319"/>
      <c r="C2237" s="321"/>
      <c r="D2237" s="321"/>
      <c r="E2237" s="321"/>
      <c r="F2237" s="319"/>
      <c r="G2237" s="324"/>
      <c r="H2237" s="321"/>
    </row>
    <row r="2238" s="299" customFormat="1" spans="1:8">
      <c r="A2238" s="302"/>
      <c r="B2238" s="319"/>
      <c r="C2238" s="321"/>
      <c r="D2238" s="321"/>
      <c r="E2238" s="321"/>
      <c r="F2238" s="319"/>
      <c r="G2238" s="324"/>
      <c r="H2238" s="321"/>
    </row>
    <row r="2239" s="299" customFormat="1" spans="1:8">
      <c r="A2239" s="302"/>
      <c r="B2239" s="319"/>
      <c r="C2239" s="321"/>
      <c r="D2239" s="321"/>
      <c r="E2239" s="321"/>
      <c r="F2239" s="319"/>
      <c r="G2239" s="324"/>
      <c r="H2239" s="321"/>
    </row>
    <row r="2240" s="299" customFormat="1" spans="1:8">
      <c r="A2240" s="302"/>
      <c r="B2240" s="319"/>
      <c r="C2240" s="321"/>
      <c r="D2240" s="321"/>
      <c r="E2240" s="321"/>
      <c r="F2240" s="319"/>
      <c r="G2240" s="324"/>
      <c r="H2240" s="321"/>
    </row>
    <row r="2241" s="299" customFormat="1" spans="1:8">
      <c r="A2241" s="302"/>
      <c r="B2241" s="319"/>
      <c r="C2241" s="321"/>
      <c r="D2241" s="321"/>
      <c r="E2241" s="321"/>
      <c r="F2241" s="319"/>
      <c r="G2241" s="324"/>
      <c r="H2241" s="321"/>
    </row>
    <row r="2242" s="299" customFormat="1" spans="1:8">
      <c r="A2242" s="302"/>
      <c r="B2242" s="319"/>
      <c r="C2242" s="321"/>
      <c r="D2242" s="321"/>
      <c r="E2242" s="321"/>
      <c r="F2242" s="319"/>
      <c r="G2242" s="324"/>
      <c r="H2242" s="321"/>
    </row>
    <row r="2243" s="299" customFormat="1" spans="1:8">
      <c r="A2243" s="302"/>
      <c r="B2243" s="319"/>
      <c r="C2243" s="321"/>
      <c r="D2243" s="321"/>
      <c r="E2243" s="321"/>
      <c r="F2243" s="319"/>
      <c r="G2243" s="324"/>
      <c r="H2243" s="321"/>
    </row>
    <row r="2244" s="299" customFormat="1" spans="1:8">
      <c r="A2244" s="302"/>
      <c r="B2244" s="319"/>
      <c r="C2244" s="321"/>
      <c r="D2244" s="321"/>
      <c r="E2244" s="321"/>
      <c r="F2244" s="319"/>
      <c r="G2244" s="324"/>
      <c r="H2244" s="321"/>
    </row>
    <row r="2245" s="299" customFormat="1" spans="1:8">
      <c r="A2245" s="302"/>
      <c r="B2245" s="319"/>
      <c r="C2245" s="321"/>
      <c r="D2245" s="321"/>
      <c r="E2245" s="321"/>
      <c r="F2245" s="319"/>
      <c r="G2245" s="324"/>
      <c r="H2245" s="321"/>
    </row>
    <row r="2246" s="299" customFormat="1" spans="1:8">
      <c r="A2246" s="302"/>
      <c r="B2246" s="319"/>
      <c r="C2246" s="321"/>
      <c r="D2246" s="321"/>
      <c r="E2246" s="321"/>
      <c r="F2246" s="319"/>
      <c r="G2246" s="324"/>
      <c r="H2246" s="321"/>
    </row>
    <row r="2247" s="299" customFormat="1" spans="1:8">
      <c r="A2247" s="302"/>
      <c r="B2247" s="319"/>
      <c r="C2247" s="321"/>
      <c r="D2247" s="321"/>
      <c r="E2247" s="321"/>
      <c r="F2247" s="319"/>
      <c r="G2247" s="324"/>
      <c r="H2247" s="321"/>
    </row>
    <row r="2248" s="299" customFormat="1" spans="1:8">
      <c r="A2248" s="302"/>
      <c r="B2248" s="319"/>
      <c r="C2248" s="321"/>
      <c r="D2248" s="321"/>
      <c r="E2248" s="321"/>
      <c r="F2248" s="319"/>
      <c r="G2248" s="324"/>
      <c r="H2248" s="321"/>
    </row>
    <row r="2249" s="299" customFormat="1" spans="1:8">
      <c r="A2249" s="302"/>
      <c r="B2249" s="319"/>
      <c r="C2249" s="321"/>
      <c r="D2249" s="321"/>
      <c r="E2249" s="321"/>
      <c r="F2249" s="319"/>
      <c r="G2249" s="324"/>
      <c r="H2249" s="321"/>
    </row>
    <row r="2250" s="299" customFormat="1" spans="1:8">
      <c r="A2250" s="302"/>
      <c r="B2250" s="319"/>
      <c r="C2250" s="321"/>
      <c r="D2250" s="321"/>
      <c r="E2250" s="321"/>
      <c r="F2250" s="319"/>
      <c r="G2250" s="325"/>
      <c r="H2250" s="326"/>
    </row>
    <row r="2251" s="299" customFormat="1" spans="1:8">
      <c r="A2251" s="302"/>
      <c r="B2251" s="319"/>
      <c r="C2251" s="321"/>
      <c r="D2251" s="321"/>
      <c r="E2251" s="321"/>
      <c r="F2251" s="319"/>
      <c r="G2251" s="324"/>
      <c r="H2251" s="321"/>
    </row>
    <row r="2252" s="299" customFormat="1" spans="1:8">
      <c r="A2252" s="302"/>
      <c r="B2252" s="319"/>
      <c r="C2252" s="321"/>
      <c r="D2252" s="321"/>
      <c r="E2252" s="321"/>
      <c r="F2252" s="319"/>
      <c r="G2252" s="324"/>
      <c r="H2252" s="321"/>
    </row>
    <row r="2253" s="299" customFormat="1" spans="1:8">
      <c r="A2253" s="302"/>
      <c r="B2253" s="319"/>
      <c r="C2253" s="321"/>
      <c r="D2253" s="321"/>
      <c r="E2253" s="321"/>
      <c r="F2253" s="319"/>
      <c r="G2253" s="324"/>
      <c r="H2253" s="321"/>
    </row>
    <row r="2254" s="299" customFormat="1" spans="1:8">
      <c r="A2254" s="302"/>
      <c r="B2254" s="319"/>
      <c r="C2254" s="321"/>
      <c r="D2254" s="321"/>
      <c r="E2254" s="321"/>
      <c r="F2254" s="319"/>
      <c r="G2254" s="324"/>
      <c r="H2254" s="321"/>
    </row>
    <row r="2255" s="299" customFormat="1" spans="1:8">
      <c r="A2255" s="302"/>
      <c r="B2255" s="319"/>
      <c r="C2255" s="321"/>
      <c r="D2255" s="321"/>
      <c r="E2255" s="321"/>
      <c r="F2255" s="319"/>
      <c r="G2255" s="324"/>
      <c r="H2255" s="321"/>
    </row>
    <row r="2256" s="299" customFormat="1" spans="1:8">
      <c r="A2256" s="302"/>
      <c r="B2256" s="319"/>
      <c r="C2256" s="321"/>
      <c r="D2256" s="321"/>
      <c r="E2256" s="321"/>
      <c r="F2256" s="319"/>
      <c r="G2256" s="324"/>
      <c r="H2256" s="321"/>
    </row>
    <row r="2257" s="299" customFormat="1" spans="1:8">
      <c r="A2257" s="302"/>
      <c r="B2257" s="319"/>
      <c r="C2257" s="321"/>
      <c r="D2257" s="321"/>
      <c r="E2257" s="321"/>
      <c r="F2257" s="319"/>
      <c r="G2257" s="324"/>
      <c r="H2257" s="321"/>
    </row>
    <row r="2258" s="299" customFormat="1" spans="1:8">
      <c r="A2258" s="302"/>
      <c r="B2258" s="319"/>
      <c r="C2258" s="321"/>
      <c r="D2258" s="321"/>
      <c r="E2258" s="321"/>
      <c r="F2258" s="319"/>
      <c r="G2258" s="324"/>
      <c r="H2258" s="321"/>
    </row>
    <row r="2259" s="299" customFormat="1" spans="1:8">
      <c r="A2259" s="302"/>
      <c r="B2259" s="319"/>
      <c r="C2259" s="321"/>
      <c r="D2259" s="321"/>
      <c r="E2259" s="321"/>
      <c r="F2259" s="319"/>
      <c r="G2259" s="324"/>
      <c r="H2259" s="321"/>
    </row>
    <row r="2260" s="299" customFormat="1" spans="1:8">
      <c r="A2260" s="302"/>
      <c r="B2260" s="319"/>
      <c r="C2260" s="321"/>
      <c r="D2260" s="321"/>
      <c r="E2260" s="321"/>
      <c r="F2260" s="319"/>
      <c r="G2260" s="324"/>
      <c r="H2260" s="321"/>
    </row>
    <row r="2261" s="299" customFormat="1" spans="1:8">
      <c r="A2261" s="302"/>
      <c r="B2261" s="319"/>
      <c r="C2261" s="321"/>
      <c r="D2261" s="321"/>
      <c r="E2261" s="321"/>
      <c r="F2261" s="319"/>
      <c r="G2261" s="324"/>
      <c r="H2261" s="321"/>
    </row>
    <row r="2262" s="299" customFormat="1" spans="1:8">
      <c r="A2262" s="302"/>
      <c r="B2262" s="319"/>
      <c r="C2262" s="321"/>
      <c r="D2262" s="321"/>
      <c r="E2262" s="321"/>
      <c r="F2262" s="319"/>
      <c r="G2262" s="324"/>
      <c r="H2262" s="321"/>
    </row>
    <row r="2263" s="299" customFormat="1" spans="1:8">
      <c r="A2263" s="302"/>
      <c r="B2263" s="319"/>
      <c r="C2263" s="321"/>
      <c r="D2263" s="321"/>
      <c r="E2263" s="321"/>
      <c r="F2263" s="319"/>
      <c r="H2263" s="303"/>
    </row>
    <row r="2264" s="299" customFormat="1" spans="1:8">
      <c r="A2264" s="302"/>
      <c r="B2264" s="319"/>
      <c r="C2264" s="321"/>
      <c r="D2264" s="321"/>
      <c r="E2264" s="321"/>
      <c r="F2264" s="319"/>
      <c r="H2264" s="303"/>
    </row>
    <row r="2265" s="299" customFormat="1" spans="1:8">
      <c r="A2265" s="302"/>
      <c r="B2265" s="319"/>
      <c r="C2265" s="321"/>
      <c r="D2265" s="321"/>
      <c r="E2265" s="321"/>
      <c r="F2265" s="319"/>
      <c r="H2265" s="303"/>
    </row>
    <row r="2266" s="299" customFormat="1" spans="1:8">
      <c r="A2266" s="302"/>
      <c r="B2266" s="319"/>
      <c r="C2266" s="321"/>
      <c r="D2266" s="321"/>
      <c r="E2266" s="321"/>
      <c r="F2266" s="319"/>
      <c r="G2266" s="324"/>
      <c r="H2266" s="321"/>
    </row>
    <row r="2267" s="299" customFormat="1" spans="1:8">
      <c r="A2267" s="302"/>
      <c r="B2267" s="319"/>
      <c r="C2267" s="321"/>
      <c r="D2267" s="321"/>
      <c r="E2267" s="321"/>
      <c r="F2267" s="319"/>
      <c r="G2267" s="324"/>
      <c r="H2267" s="321"/>
    </row>
    <row r="2268" s="299" customFormat="1" spans="1:8">
      <c r="A2268" s="302"/>
      <c r="B2268" s="319"/>
      <c r="C2268" s="321"/>
      <c r="D2268" s="321"/>
      <c r="E2268" s="321"/>
      <c r="F2268" s="319"/>
      <c r="G2268" s="324"/>
      <c r="H2268" s="321"/>
    </row>
    <row r="2269" s="299" customFormat="1" spans="1:8">
      <c r="A2269" s="302"/>
      <c r="B2269" s="319"/>
      <c r="C2269" s="321"/>
      <c r="D2269" s="321"/>
      <c r="E2269" s="321"/>
      <c r="F2269" s="319"/>
      <c r="H2269" s="303"/>
    </row>
    <row r="2270" s="299" customFormat="1" spans="1:8">
      <c r="A2270" s="302"/>
      <c r="B2270" s="319"/>
      <c r="C2270" s="321"/>
      <c r="D2270" s="321"/>
      <c r="E2270" s="321"/>
      <c r="F2270" s="319"/>
      <c r="H2270" s="303"/>
    </row>
    <row r="2271" s="299" customFormat="1" spans="1:8">
      <c r="A2271" s="302"/>
      <c r="B2271" s="319"/>
      <c r="C2271" s="321"/>
      <c r="D2271" s="321"/>
      <c r="E2271" s="321"/>
      <c r="F2271" s="319"/>
      <c r="G2271" s="324"/>
      <c r="H2271" s="321"/>
    </row>
    <row r="2272" s="299" customFormat="1" spans="1:8">
      <c r="A2272" s="302"/>
      <c r="B2272" s="319"/>
      <c r="C2272" s="321"/>
      <c r="D2272" s="321"/>
      <c r="E2272" s="321"/>
      <c r="F2272" s="319"/>
      <c r="G2272" s="324"/>
      <c r="H2272" s="321"/>
    </row>
    <row r="2273" s="299" customFormat="1" spans="1:8">
      <c r="A2273" s="302"/>
      <c r="B2273" s="319"/>
      <c r="C2273" s="321"/>
      <c r="D2273" s="321"/>
      <c r="E2273" s="321"/>
      <c r="F2273" s="319"/>
      <c r="G2273" s="324"/>
      <c r="H2273" s="321"/>
    </row>
    <row r="2274" s="299" customFormat="1" spans="1:8">
      <c r="A2274" s="302"/>
      <c r="B2274" s="319"/>
      <c r="C2274" s="321"/>
      <c r="D2274" s="321"/>
      <c r="E2274" s="321"/>
      <c r="F2274" s="319"/>
      <c r="G2274" s="324"/>
      <c r="H2274" s="321"/>
    </row>
    <row r="2275" s="299" customFormat="1" spans="1:8">
      <c r="A2275" s="302"/>
      <c r="B2275" s="319"/>
      <c r="C2275" s="321"/>
      <c r="D2275" s="321"/>
      <c r="E2275" s="321"/>
      <c r="F2275" s="319"/>
      <c r="G2275" s="324"/>
      <c r="H2275" s="321"/>
    </row>
    <row r="2276" s="299" customFormat="1" spans="1:8">
      <c r="A2276" s="302"/>
      <c r="B2276" s="319"/>
      <c r="C2276" s="321"/>
      <c r="D2276" s="321"/>
      <c r="E2276" s="321"/>
      <c r="F2276" s="319"/>
      <c r="G2276" s="324"/>
      <c r="H2276" s="321"/>
    </row>
    <row r="2277" s="299" customFormat="1" spans="1:8">
      <c r="A2277" s="302"/>
      <c r="B2277" s="319"/>
      <c r="C2277" s="321"/>
      <c r="D2277" s="321"/>
      <c r="E2277" s="321"/>
      <c r="F2277" s="319"/>
      <c r="G2277" s="324"/>
      <c r="H2277" s="321"/>
    </row>
    <row r="2278" s="299" customFormat="1" spans="1:8">
      <c r="A2278" s="302"/>
      <c r="B2278" s="319"/>
      <c r="C2278" s="321"/>
      <c r="D2278" s="321"/>
      <c r="E2278" s="321"/>
      <c r="F2278" s="319"/>
      <c r="G2278" s="324"/>
      <c r="H2278" s="321"/>
    </row>
    <row r="2279" s="299" customFormat="1" spans="1:8">
      <c r="A2279" s="302"/>
      <c r="B2279" s="319"/>
      <c r="C2279" s="321"/>
      <c r="D2279" s="321"/>
      <c r="E2279" s="321"/>
      <c r="F2279" s="319"/>
      <c r="G2279" s="324"/>
      <c r="H2279" s="321"/>
    </row>
    <row r="2280" s="299" customFormat="1" spans="1:8">
      <c r="A2280" s="302"/>
      <c r="B2280" s="319"/>
      <c r="C2280" s="321"/>
      <c r="D2280" s="321"/>
      <c r="E2280" s="321"/>
      <c r="F2280" s="319"/>
      <c r="G2280" s="324"/>
      <c r="H2280" s="321"/>
    </row>
    <row r="2281" s="299" customFormat="1" spans="1:8">
      <c r="A2281" s="302"/>
      <c r="B2281" s="319"/>
      <c r="C2281" s="321"/>
      <c r="D2281" s="321"/>
      <c r="E2281" s="321"/>
      <c r="F2281" s="319"/>
      <c r="G2281" s="324"/>
      <c r="H2281" s="321"/>
    </row>
    <row r="2282" s="299" customFormat="1" spans="1:8">
      <c r="A2282" s="302"/>
      <c r="B2282" s="319"/>
      <c r="C2282" s="321"/>
      <c r="D2282" s="321"/>
      <c r="E2282" s="321"/>
      <c r="F2282" s="319"/>
      <c r="G2282" s="324"/>
      <c r="H2282" s="321"/>
    </row>
    <row r="2283" s="299" customFormat="1" spans="1:8">
      <c r="A2283" s="302"/>
      <c r="B2283" s="319"/>
      <c r="C2283" s="321"/>
      <c r="D2283" s="321"/>
      <c r="E2283" s="321"/>
      <c r="F2283" s="319"/>
      <c r="G2283" s="324"/>
      <c r="H2283" s="321"/>
    </row>
    <row r="2284" s="299" customFormat="1" spans="1:8">
      <c r="A2284" s="302"/>
      <c r="B2284" s="319"/>
      <c r="C2284" s="321"/>
      <c r="D2284" s="321"/>
      <c r="E2284" s="321"/>
      <c r="F2284" s="319"/>
      <c r="G2284" s="324"/>
      <c r="H2284" s="321"/>
    </row>
    <row r="2285" s="299" customFormat="1" spans="1:8">
      <c r="A2285" s="302"/>
      <c r="B2285" s="319"/>
      <c r="C2285" s="321"/>
      <c r="D2285" s="321"/>
      <c r="E2285" s="321"/>
      <c r="F2285" s="319"/>
      <c r="G2285" s="324"/>
      <c r="H2285" s="321"/>
    </row>
    <row r="2286" s="299" customFormat="1" spans="1:8">
      <c r="A2286" s="302"/>
      <c r="B2286" s="319"/>
      <c r="C2286" s="321"/>
      <c r="D2286" s="321"/>
      <c r="E2286" s="321"/>
      <c r="F2286" s="319"/>
      <c r="G2286" s="324"/>
      <c r="H2286" s="321"/>
    </row>
    <row r="2287" s="299" customFormat="1" spans="1:8">
      <c r="A2287" s="302"/>
      <c r="B2287" s="319"/>
      <c r="C2287" s="321"/>
      <c r="D2287" s="321"/>
      <c r="E2287" s="321"/>
      <c r="F2287" s="319"/>
      <c r="G2287" s="324"/>
      <c r="H2287" s="321"/>
    </row>
    <row r="2288" s="299" customFormat="1" spans="1:8">
      <c r="A2288" s="302"/>
      <c r="B2288" s="319"/>
      <c r="C2288" s="321"/>
      <c r="D2288" s="321"/>
      <c r="E2288" s="321"/>
      <c r="F2288" s="319"/>
      <c r="G2288" s="324"/>
      <c r="H2288" s="321"/>
    </row>
    <row r="2289" s="299" customFormat="1" spans="1:8">
      <c r="A2289" s="302"/>
      <c r="B2289" s="319"/>
      <c r="C2289" s="321"/>
      <c r="D2289" s="321"/>
      <c r="E2289" s="321"/>
      <c r="F2289" s="319"/>
      <c r="G2289" s="324"/>
      <c r="H2289" s="321"/>
    </row>
    <row r="2290" s="299" customFormat="1" spans="1:8">
      <c r="A2290" s="302"/>
      <c r="B2290" s="319"/>
      <c r="C2290" s="321"/>
      <c r="D2290" s="321"/>
      <c r="E2290" s="321"/>
      <c r="F2290" s="319"/>
      <c r="G2290" s="324"/>
      <c r="H2290" s="321"/>
    </row>
    <row r="2291" s="299" customFormat="1" spans="1:8">
      <c r="A2291" s="302"/>
      <c r="B2291" s="319"/>
      <c r="C2291" s="321"/>
      <c r="D2291" s="321"/>
      <c r="E2291" s="321"/>
      <c r="F2291" s="319"/>
      <c r="G2291" s="324"/>
      <c r="H2291" s="321"/>
    </row>
    <row r="2292" s="299" customFormat="1" spans="1:8">
      <c r="A2292" s="302"/>
      <c r="B2292" s="319"/>
      <c r="C2292" s="321"/>
      <c r="D2292" s="321"/>
      <c r="E2292" s="321"/>
      <c r="F2292" s="319"/>
      <c r="G2292" s="324"/>
      <c r="H2292" s="321"/>
    </row>
    <row r="2293" s="299" customFormat="1" spans="1:8">
      <c r="A2293" s="302"/>
      <c r="B2293" s="319"/>
      <c r="C2293" s="321"/>
      <c r="D2293" s="321"/>
      <c r="E2293" s="321"/>
      <c r="F2293" s="319"/>
      <c r="G2293" s="324"/>
      <c r="H2293" s="321"/>
    </row>
    <row r="2294" s="299" customFormat="1" spans="1:8">
      <c r="A2294" s="302"/>
      <c r="B2294" s="319"/>
      <c r="C2294" s="321"/>
      <c r="D2294" s="321"/>
      <c r="E2294" s="321"/>
      <c r="F2294" s="319"/>
      <c r="G2294" s="324"/>
      <c r="H2294" s="321"/>
    </row>
    <row r="2295" s="299" customFormat="1" spans="1:8">
      <c r="A2295" s="302"/>
      <c r="B2295" s="319"/>
      <c r="C2295" s="321"/>
      <c r="D2295" s="321"/>
      <c r="E2295" s="321"/>
      <c r="F2295" s="319"/>
      <c r="G2295" s="321"/>
      <c r="H2295" s="321"/>
    </row>
    <row r="2296" s="299" customFormat="1" spans="1:8">
      <c r="A2296" s="302"/>
      <c r="B2296" s="319"/>
      <c r="C2296" s="321"/>
      <c r="D2296" s="321"/>
      <c r="E2296" s="321"/>
      <c r="F2296" s="319"/>
      <c r="G2296" s="321"/>
      <c r="H2296" s="321"/>
    </row>
    <row r="2297" s="299" customFormat="1" spans="1:8">
      <c r="A2297" s="302"/>
      <c r="B2297" s="319"/>
      <c r="C2297" s="321"/>
      <c r="D2297" s="321"/>
      <c r="E2297" s="321"/>
      <c r="F2297" s="319"/>
      <c r="G2297" s="321"/>
      <c r="H2297" s="321"/>
    </row>
    <row r="2298" s="299" customFormat="1" spans="1:8">
      <c r="A2298" s="302"/>
      <c r="B2298" s="319"/>
      <c r="C2298" s="321"/>
      <c r="D2298" s="321"/>
      <c r="E2298" s="321"/>
      <c r="F2298" s="319"/>
      <c r="G2298" s="324"/>
      <c r="H2298" s="321"/>
    </row>
    <row r="2299" s="299" customFormat="1" spans="1:8">
      <c r="A2299" s="302"/>
      <c r="B2299" s="319"/>
      <c r="C2299" s="321"/>
      <c r="D2299" s="321"/>
      <c r="E2299" s="321"/>
      <c r="F2299" s="319"/>
      <c r="G2299" s="324"/>
      <c r="H2299" s="321"/>
    </row>
    <row r="2300" s="299" customFormat="1" spans="1:8">
      <c r="A2300" s="302"/>
      <c r="B2300" s="319"/>
      <c r="C2300" s="321"/>
      <c r="D2300" s="321"/>
      <c r="E2300" s="321"/>
      <c r="F2300" s="319"/>
      <c r="G2300" s="324"/>
      <c r="H2300" s="321"/>
    </row>
    <row r="2301" s="299" customFormat="1" spans="1:8">
      <c r="A2301" s="302"/>
      <c r="B2301" s="319"/>
      <c r="C2301" s="321"/>
      <c r="D2301" s="321"/>
      <c r="E2301" s="321"/>
      <c r="F2301" s="319"/>
      <c r="G2301" s="324"/>
      <c r="H2301" s="321"/>
    </row>
    <row r="2302" s="299" customFormat="1" spans="1:8">
      <c r="A2302" s="302"/>
      <c r="B2302" s="319"/>
      <c r="C2302" s="321"/>
      <c r="D2302" s="321"/>
      <c r="E2302" s="321"/>
      <c r="F2302" s="319"/>
      <c r="G2302" s="324"/>
      <c r="H2302" s="321"/>
    </row>
    <row r="2303" s="299" customFormat="1" spans="1:8">
      <c r="A2303" s="302"/>
      <c r="B2303" s="319"/>
      <c r="C2303" s="321"/>
      <c r="D2303" s="321"/>
      <c r="E2303" s="321"/>
      <c r="F2303" s="319"/>
      <c r="G2303" s="324"/>
      <c r="H2303" s="321"/>
    </row>
    <row r="2304" s="299" customFormat="1" spans="1:8">
      <c r="A2304" s="302"/>
      <c r="B2304" s="319"/>
      <c r="C2304" s="321"/>
      <c r="D2304" s="321"/>
      <c r="E2304" s="321"/>
      <c r="F2304" s="319"/>
      <c r="G2304" s="324"/>
      <c r="H2304" s="321"/>
    </row>
    <row r="2305" s="299" customFormat="1" spans="1:8">
      <c r="A2305" s="302"/>
      <c r="B2305" s="319"/>
      <c r="C2305" s="321"/>
      <c r="D2305" s="321"/>
      <c r="E2305" s="321"/>
      <c r="F2305" s="319"/>
      <c r="G2305" s="324"/>
      <c r="H2305" s="321"/>
    </row>
    <row r="2306" s="299" customFormat="1" spans="1:8">
      <c r="A2306" s="302"/>
      <c r="B2306" s="319"/>
      <c r="C2306" s="321"/>
      <c r="D2306" s="321"/>
      <c r="E2306" s="321"/>
      <c r="F2306" s="319"/>
      <c r="G2306" s="324"/>
      <c r="H2306" s="321"/>
    </row>
    <row r="2307" s="299" customFormat="1" spans="1:8">
      <c r="A2307" s="302"/>
      <c r="B2307" s="319"/>
      <c r="C2307" s="321"/>
      <c r="D2307" s="321"/>
      <c r="E2307" s="321"/>
      <c r="F2307" s="319"/>
      <c r="G2307" s="324"/>
      <c r="H2307" s="321"/>
    </row>
    <row r="2308" s="299" customFormat="1" spans="1:8">
      <c r="A2308" s="302"/>
      <c r="B2308" s="319"/>
      <c r="C2308" s="321"/>
      <c r="D2308" s="321"/>
      <c r="E2308" s="321"/>
      <c r="F2308" s="319"/>
      <c r="G2308" s="324"/>
      <c r="H2308" s="321"/>
    </row>
    <row r="2309" s="299" customFormat="1" spans="1:8">
      <c r="A2309" s="302"/>
      <c r="B2309" s="319"/>
      <c r="C2309" s="321"/>
      <c r="D2309" s="321"/>
      <c r="E2309" s="321"/>
      <c r="F2309" s="319"/>
      <c r="G2309" s="324"/>
      <c r="H2309" s="321"/>
    </row>
    <row r="2310" s="299" customFormat="1" spans="1:8">
      <c r="A2310" s="302"/>
      <c r="B2310" s="319"/>
      <c r="C2310" s="321"/>
      <c r="D2310" s="321"/>
      <c r="E2310" s="321"/>
      <c r="F2310" s="319"/>
      <c r="G2310" s="324"/>
      <c r="H2310" s="321"/>
    </row>
    <row r="2311" s="299" customFormat="1" spans="1:8">
      <c r="A2311" s="302"/>
      <c r="B2311" s="319"/>
      <c r="C2311" s="321"/>
      <c r="D2311" s="321"/>
      <c r="E2311" s="321"/>
      <c r="F2311" s="319"/>
      <c r="G2311" s="324"/>
      <c r="H2311" s="321"/>
    </row>
    <row r="2312" s="299" customFormat="1" spans="1:8">
      <c r="A2312" s="302"/>
      <c r="B2312" s="319"/>
      <c r="C2312" s="321"/>
      <c r="D2312" s="321"/>
      <c r="E2312" s="321"/>
      <c r="F2312" s="319"/>
      <c r="G2312" s="324"/>
      <c r="H2312" s="321"/>
    </row>
    <row r="2313" s="299" customFormat="1" spans="1:8">
      <c r="A2313" s="302"/>
      <c r="B2313" s="319"/>
      <c r="C2313" s="321"/>
      <c r="D2313" s="321"/>
      <c r="E2313" s="321"/>
      <c r="F2313" s="319"/>
      <c r="G2313" s="324"/>
      <c r="H2313" s="321"/>
    </row>
    <row r="2314" s="299" customFormat="1" spans="1:8">
      <c r="A2314" s="302"/>
      <c r="B2314" s="319"/>
      <c r="C2314" s="321"/>
      <c r="D2314" s="321"/>
      <c r="E2314" s="321"/>
      <c r="F2314" s="319"/>
      <c r="G2314" s="324"/>
      <c r="H2314" s="321"/>
    </row>
    <row r="2315" s="299" customFormat="1" spans="1:8">
      <c r="A2315" s="302"/>
      <c r="B2315" s="319"/>
      <c r="C2315" s="321"/>
      <c r="D2315" s="321"/>
      <c r="E2315" s="321"/>
      <c r="F2315" s="319"/>
      <c r="G2315" s="324"/>
      <c r="H2315" s="321"/>
    </row>
    <row r="2316" s="299" customFormat="1" spans="1:8">
      <c r="A2316" s="302"/>
      <c r="B2316" s="319"/>
      <c r="C2316" s="321"/>
      <c r="D2316" s="321"/>
      <c r="E2316" s="321"/>
      <c r="F2316" s="319"/>
      <c r="G2316" s="324"/>
      <c r="H2316" s="321"/>
    </row>
    <row r="2317" s="299" customFormat="1" spans="1:8">
      <c r="A2317" s="302"/>
      <c r="B2317" s="319"/>
      <c r="C2317" s="321"/>
      <c r="D2317" s="321"/>
      <c r="E2317" s="321"/>
      <c r="F2317" s="319"/>
      <c r="G2317" s="324"/>
      <c r="H2317" s="321"/>
    </row>
    <row r="2318" s="299" customFormat="1" spans="1:8">
      <c r="A2318" s="302"/>
      <c r="B2318" s="319"/>
      <c r="C2318" s="321"/>
      <c r="D2318" s="321"/>
      <c r="E2318" s="321"/>
      <c r="F2318" s="319"/>
      <c r="G2318" s="324"/>
      <c r="H2318" s="321"/>
    </row>
    <row r="2319" s="299" customFormat="1" spans="1:8">
      <c r="A2319" s="302"/>
      <c r="B2319" s="319"/>
      <c r="C2319" s="321"/>
      <c r="D2319" s="321"/>
      <c r="E2319" s="321"/>
      <c r="F2319" s="319"/>
      <c r="G2319" s="324"/>
      <c r="H2319" s="321"/>
    </row>
    <row r="2320" s="299" customFormat="1" spans="1:8">
      <c r="A2320" s="302"/>
      <c r="B2320" s="319"/>
      <c r="C2320" s="321"/>
      <c r="D2320" s="321"/>
      <c r="E2320" s="321"/>
      <c r="F2320" s="319"/>
      <c r="G2320" s="324"/>
      <c r="H2320" s="321"/>
    </row>
    <row r="2321" s="299" customFormat="1" spans="1:8">
      <c r="A2321" s="302"/>
      <c r="B2321" s="319"/>
      <c r="C2321" s="321"/>
      <c r="D2321" s="321"/>
      <c r="E2321" s="321"/>
      <c r="F2321" s="319"/>
      <c r="G2321" s="324"/>
      <c r="H2321" s="321"/>
    </row>
    <row r="2322" s="299" customFormat="1" spans="1:8">
      <c r="A2322" s="302"/>
      <c r="B2322" s="319"/>
      <c r="C2322" s="321"/>
      <c r="D2322" s="321"/>
      <c r="E2322" s="321"/>
      <c r="F2322" s="319"/>
      <c r="G2322" s="324"/>
      <c r="H2322" s="321"/>
    </row>
    <row r="2323" s="299" customFormat="1" spans="1:8">
      <c r="A2323" s="302"/>
      <c r="B2323" s="319"/>
      <c r="C2323" s="321"/>
      <c r="D2323" s="321"/>
      <c r="E2323" s="321"/>
      <c r="F2323" s="319"/>
      <c r="G2323" s="324"/>
      <c r="H2323" s="321"/>
    </row>
    <row r="2324" s="299" customFormat="1" spans="1:8">
      <c r="A2324" s="302"/>
      <c r="B2324" s="319"/>
      <c r="C2324" s="321"/>
      <c r="D2324" s="321"/>
      <c r="E2324" s="321"/>
      <c r="F2324" s="319"/>
      <c r="G2324" s="324"/>
      <c r="H2324" s="321"/>
    </row>
    <row r="2325" s="299" customFormat="1" spans="1:8">
      <c r="A2325" s="302"/>
      <c r="B2325" s="319"/>
      <c r="C2325" s="321"/>
      <c r="D2325" s="321"/>
      <c r="E2325" s="321"/>
      <c r="F2325" s="319"/>
      <c r="G2325" s="324"/>
      <c r="H2325" s="321"/>
    </row>
    <row r="2326" s="299" customFormat="1" spans="1:8">
      <c r="A2326" s="302"/>
      <c r="B2326" s="319"/>
      <c r="C2326" s="321"/>
      <c r="D2326" s="321"/>
      <c r="E2326" s="321"/>
      <c r="F2326" s="319"/>
      <c r="G2326" s="324"/>
      <c r="H2326" s="321"/>
    </row>
    <row r="2327" s="299" customFormat="1" spans="1:8">
      <c r="A2327" s="302"/>
      <c r="B2327" s="319"/>
      <c r="C2327" s="321"/>
      <c r="D2327" s="321"/>
      <c r="E2327" s="321"/>
      <c r="F2327" s="319"/>
      <c r="G2327" s="324"/>
      <c r="H2327" s="321"/>
    </row>
    <row r="2328" s="299" customFormat="1" spans="1:8">
      <c r="A2328" s="302"/>
      <c r="B2328" s="319"/>
      <c r="C2328" s="321"/>
      <c r="D2328" s="321"/>
      <c r="E2328" s="321"/>
      <c r="F2328" s="319"/>
      <c r="G2328" s="324"/>
      <c r="H2328" s="321"/>
    </row>
    <row r="2329" s="299" customFormat="1" spans="1:8">
      <c r="A2329" s="302"/>
      <c r="B2329" s="319"/>
      <c r="C2329" s="321"/>
      <c r="D2329" s="321"/>
      <c r="E2329" s="321"/>
      <c r="F2329" s="319"/>
      <c r="G2329" s="324"/>
      <c r="H2329" s="321"/>
    </row>
    <row r="2330" s="299" customFormat="1" spans="1:8">
      <c r="A2330" s="302"/>
      <c r="B2330" s="319"/>
      <c r="C2330" s="321"/>
      <c r="D2330" s="321"/>
      <c r="E2330" s="321"/>
      <c r="F2330" s="319"/>
      <c r="G2330" s="324"/>
      <c r="H2330" s="321"/>
    </row>
    <row r="2331" s="299" customFormat="1" spans="1:8">
      <c r="A2331" s="302"/>
      <c r="B2331" s="319"/>
      <c r="C2331" s="321"/>
      <c r="D2331" s="321"/>
      <c r="E2331" s="321"/>
      <c r="F2331" s="319"/>
      <c r="G2331" s="324"/>
      <c r="H2331" s="321"/>
    </row>
    <row r="2332" s="299" customFormat="1" spans="1:8">
      <c r="A2332" s="302"/>
      <c r="B2332" s="319"/>
      <c r="C2332" s="321"/>
      <c r="D2332" s="321"/>
      <c r="E2332" s="321"/>
      <c r="F2332" s="319"/>
      <c r="G2332" s="324"/>
      <c r="H2332" s="321"/>
    </row>
    <row r="2333" s="299" customFormat="1" spans="1:8">
      <c r="A2333" s="302"/>
      <c r="B2333" s="319"/>
      <c r="C2333" s="321"/>
      <c r="D2333" s="321"/>
      <c r="E2333" s="321"/>
      <c r="F2333" s="319"/>
      <c r="G2333" s="324"/>
      <c r="H2333" s="321"/>
    </row>
    <row r="2334" s="299" customFormat="1" spans="1:8">
      <c r="A2334" s="302"/>
      <c r="B2334" s="319"/>
      <c r="C2334" s="321"/>
      <c r="D2334" s="321"/>
      <c r="E2334" s="321"/>
      <c r="F2334" s="319"/>
      <c r="G2334" s="324"/>
      <c r="H2334" s="321"/>
    </row>
    <row r="2335" s="299" customFormat="1" spans="1:8">
      <c r="A2335" s="302"/>
      <c r="B2335" s="319"/>
      <c r="C2335" s="321"/>
      <c r="D2335" s="321"/>
      <c r="E2335" s="321"/>
      <c r="F2335" s="319"/>
      <c r="G2335" s="324"/>
      <c r="H2335" s="321"/>
    </row>
    <row r="2336" s="299" customFormat="1" spans="1:8">
      <c r="A2336" s="302"/>
      <c r="B2336" s="319"/>
      <c r="C2336" s="321"/>
      <c r="D2336" s="321"/>
      <c r="E2336" s="321"/>
      <c r="F2336" s="319"/>
      <c r="G2336" s="324"/>
      <c r="H2336" s="321"/>
    </row>
    <row r="2337" s="299" customFormat="1" spans="1:8">
      <c r="A2337" s="302"/>
      <c r="B2337" s="319"/>
      <c r="C2337" s="321"/>
      <c r="D2337" s="321"/>
      <c r="E2337" s="321"/>
      <c r="F2337" s="319"/>
      <c r="G2337" s="324"/>
      <c r="H2337" s="321"/>
    </row>
    <row r="2338" s="299" customFormat="1" spans="1:8">
      <c r="A2338" s="302"/>
      <c r="B2338" s="319"/>
      <c r="C2338" s="321"/>
      <c r="D2338" s="321"/>
      <c r="E2338" s="321"/>
      <c r="F2338" s="319"/>
      <c r="G2338" s="324"/>
      <c r="H2338" s="321"/>
    </row>
    <row r="2339" s="299" customFormat="1" spans="1:8">
      <c r="A2339" s="302"/>
      <c r="B2339" s="319"/>
      <c r="C2339" s="321"/>
      <c r="D2339" s="321"/>
      <c r="E2339" s="321"/>
      <c r="F2339" s="319"/>
      <c r="G2339" s="324"/>
      <c r="H2339" s="321"/>
    </row>
    <row r="2340" s="299" customFormat="1" spans="1:8">
      <c r="A2340" s="302"/>
      <c r="B2340" s="319"/>
      <c r="C2340" s="321"/>
      <c r="D2340" s="321"/>
      <c r="E2340" s="321"/>
      <c r="F2340" s="319"/>
      <c r="G2340" s="324"/>
      <c r="H2340" s="321"/>
    </row>
    <row r="2341" s="299" customFormat="1" spans="1:8">
      <c r="A2341" s="302"/>
      <c r="B2341" s="319"/>
      <c r="C2341" s="321"/>
      <c r="D2341" s="321"/>
      <c r="E2341" s="321"/>
      <c r="F2341" s="319"/>
      <c r="G2341" s="324"/>
      <c r="H2341" s="321"/>
    </row>
    <row r="2342" s="299" customFormat="1" spans="1:8">
      <c r="A2342" s="302"/>
      <c r="B2342" s="319"/>
      <c r="C2342" s="321"/>
      <c r="D2342" s="321"/>
      <c r="E2342" s="321"/>
      <c r="F2342" s="319"/>
      <c r="G2342" s="324"/>
      <c r="H2342" s="321"/>
    </row>
    <row r="2343" s="299" customFormat="1" spans="1:8">
      <c r="A2343" s="302"/>
      <c r="B2343" s="319"/>
      <c r="C2343" s="321"/>
      <c r="D2343" s="321"/>
      <c r="E2343" s="321"/>
      <c r="F2343" s="319"/>
      <c r="G2343" s="324"/>
      <c r="H2343" s="321"/>
    </row>
    <row r="2344" s="299" customFormat="1" spans="1:8">
      <c r="A2344" s="302"/>
      <c r="B2344" s="319"/>
      <c r="C2344" s="321"/>
      <c r="D2344" s="321"/>
      <c r="E2344" s="321"/>
      <c r="F2344" s="319"/>
      <c r="G2344" s="321"/>
      <c r="H2344" s="321"/>
    </row>
    <row r="2345" s="299" customFormat="1" spans="1:8">
      <c r="A2345" s="302"/>
      <c r="B2345" s="319"/>
      <c r="C2345" s="321"/>
      <c r="D2345" s="321"/>
      <c r="E2345" s="321"/>
      <c r="F2345" s="319"/>
      <c r="G2345" s="321"/>
      <c r="H2345" s="321"/>
    </row>
    <row r="2346" s="299" customFormat="1" spans="1:8">
      <c r="A2346" s="302"/>
      <c r="B2346" s="319"/>
      <c r="C2346" s="321"/>
      <c r="D2346" s="321"/>
      <c r="E2346" s="321"/>
      <c r="F2346" s="319"/>
      <c r="G2346" s="321"/>
      <c r="H2346" s="321"/>
    </row>
    <row r="2347" s="299" customFormat="1" spans="1:8">
      <c r="A2347" s="302"/>
      <c r="B2347" s="319"/>
      <c r="C2347" s="321"/>
      <c r="D2347" s="321"/>
      <c r="E2347" s="321"/>
      <c r="F2347" s="319"/>
      <c r="G2347" s="321"/>
      <c r="H2347" s="321"/>
    </row>
    <row r="2348" s="299" customFormat="1" spans="1:8">
      <c r="A2348" s="302"/>
      <c r="B2348" s="319"/>
      <c r="C2348" s="321"/>
      <c r="D2348" s="321"/>
      <c r="E2348" s="321"/>
      <c r="F2348" s="319"/>
      <c r="G2348" s="321"/>
      <c r="H2348" s="321"/>
    </row>
    <row r="2349" s="299" customFormat="1" spans="1:8">
      <c r="A2349" s="302"/>
      <c r="B2349" s="319"/>
      <c r="C2349" s="321"/>
      <c r="D2349" s="321"/>
      <c r="E2349" s="321"/>
      <c r="F2349" s="319"/>
      <c r="G2349" s="321"/>
      <c r="H2349" s="321"/>
    </row>
    <row r="2350" s="299" customFormat="1" spans="1:8">
      <c r="A2350" s="302"/>
      <c r="B2350" s="319"/>
      <c r="C2350" s="321"/>
      <c r="D2350" s="321"/>
      <c r="E2350" s="321"/>
      <c r="F2350" s="319"/>
      <c r="G2350" s="324"/>
      <c r="H2350" s="321"/>
    </row>
    <row r="2351" s="299" customFormat="1" spans="1:8">
      <c r="A2351" s="302"/>
      <c r="B2351" s="319"/>
      <c r="C2351" s="321"/>
      <c r="D2351" s="321"/>
      <c r="E2351" s="321"/>
      <c r="F2351" s="319"/>
      <c r="G2351" s="324"/>
      <c r="H2351" s="321"/>
    </row>
    <row r="2352" s="299" customFormat="1" spans="1:8">
      <c r="A2352" s="302"/>
      <c r="B2352" s="319"/>
      <c r="C2352" s="321"/>
      <c r="D2352" s="321"/>
      <c r="E2352" s="321"/>
      <c r="F2352" s="319"/>
      <c r="G2352" s="324"/>
      <c r="H2352" s="321"/>
    </row>
    <row r="2353" s="299" customFormat="1" spans="1:8">
      <c r="A2353" s="302"/>
      <c r="B2353" s="319"/>
      <c r="C2353" s="321"/>
      <c r="D2353" s="321"/>
      <c r="E2353" s="321"/>
      <c r="F2353" s="319"/>
      <c r="G2353" s="324"/>
      <c r="H2353" s="321"/>
    </row>
    <row r="2354" s="299" customFormat="1" spans="1:8">
      <c r="A2354" s="302"/>
      <c r="B2354" s="319"/>
      <c r="C2354" s="321"/>
      <c r="D2354" s="321"/>
      <c r="E2354" s="321"/>
      <c r="F2354" s="319"/>
      <c r="G2354" s="324"/>
      <c r="H2354" s="321"/>
    </row>
    <row r="2355" s="299" customFormat="1" spans="1:8">
      <c r="A2355" s="302"/>
      <c r="B2355" s="319"/>
      <c r="C2355" s="321"/>
      <c r="D2355" s="321"/>
      <c r="E2355" s="321"/>
      <c r="F2355" s="319"/>
      <c r="G2355" s="324"/>
      <c r="H2355" s="321"/>
    </row>
    <row r="2356" s="299" customFormat="1" spans="1:8">
      <c r="A2356" s="302"/>
      <c r="B2356" s="319"/>
      <c r="C2356" s="321"/>
      <c r="D2356" s="321"/>
      <c r="E2356" s="321"/>
      <c r="F2356" s="319"/>
      <c r="G2356" s="324"/>
      <c r="H2356" s="321"/>
    </row>
    <row r="2357" s="299" customFormat="1" spans="1:8">
      <c r="A2357" s="302"/>
      <c r="B2357" s="319"/>
      <c r="C2357" s="321"/>
      <c r="D2357" s="321"/>
      <c r="E2357" s="321"/>
      <c r="F2357" s="319"/>
      <c r="G2357" s="324"/>
      <c r="H2357" s="321"/>
    </row>
    <row r="2358" s="299" customFormat="1" spans="1:8">
      <c r="A2358" s="302"/>
      <c r="B2358" s="319"/>
      <c r="C2358" s="321"/>
      <c r="D2358" s="321"/>
      <c r="E2358" s="321"/>
      <c r="F2358" s="319"/>
      <c r="G2358" s="324"/>
      <c r="H2358" s="321"/>
    </row>
    <row r="2359" s="299" customFormat="1" spans="1:8">
      <c r="A2359" s="302"/>
      <c r="B2359" s="319"/>
      <c r="C2359" s="321"/>
      <c r="D2359" s="321"/>
      <c r="E2359" s="321"/>
      <c r="F2359" s="319"/>
      <c r="G2359" s="324"/>
      <c r="H2359" s="321"/>
    </row>
    <row r="2360" s="299" customFormat="1" spans="1:8">
      <c r="A2360" s="302"/>
      <c r="B2360" s="319"/>
      <c r="C2360" s="321"/>
      <c r="D2360" s="321"/>
      <c r="E2360" s="321"/>
      <c r="F2360" s="319"/>
      <c r="G2360" s="324"/>
      <c r="H2360" s="321"/>
    </row>
    <row r="2361" s="299" customFormat="1" spans="1:8">
      <c r="A2361" s="302"/>
      <c r="B2361" s="319"/>
      <c r="C2361" s="321"/>
      <c r="D2361" s="321"/>
      <c r="E2361" s="321"/>
      <c r="F2361" s="319"/>
      <c r="G2361" s="324"/>
      <c r="H2361" s="321"/>
    </row>
    <row r="2362" s="299" customFormat="1" spans="1:8">
      <c r="A2362" s="302"/>
      <c r="B2362" s="319"/>
      <c r="C2362" s="321"/>
      <c r="D2362" s="321"/>
      <c r="E2362" s="321"/>
      <c r="F2362" s="319"/>
      <c r="G2362" s="324"/>
      <c r="H2362" s="321"/>
    </row>
    <row r="2363" s="299" customFormat="1" spans="1:8">
      <c r="A2363" s="302"/>
      <c r="B2363" s="319"/>
      <c r="C2363" s="321"/>
      <c r="D2363" s="321"/>
      <c r="E2363" s="321"/>
      <c r="F2363" s="319"/>
      <c r="G2363" s="324"/>
      <c r="H2363" s="321"/>
    </row>
    <row r="2364" s="299" customFormat="1" spans="1:8">
      <c r="A2364" s="302"/>
      <c r="B2364" s="319"/>
      <c r="C2364" s="321"/>
      <c r="D2364" s="321"/>
      <c r="E2364" s="321"/>
      <c r="F2364" s="319"/>
      <c r="G2364" s="324"/>
      <c r="H2364" s="321"/>
    </row>
    <row r="2365" s="299" customFormat="1" spans="1:8">
      <c r="A2365" s="302"/>
      <c r="B2365" s="319"/>
      <c r="C2365" s="321"/>
      <c r="D2365" s="321"/>
      <c r="E2365" s="321"/>
      <c r="F2365" s="319"/>
      <c r="G2365" s="324"/>
      <c r="H2365" s="321"/>
    </row>
    <row r="2366" s="299" customFormat="1" spans="1:8">
      <c r="A2366" s="302"/>
      <c r="B2366" s="319"/>
      <c r="C2366" s="321"/>
      <c r="D2366" s="321"/>
      <c r="E2366" s="321"/>
      <c r="F2366" s="319"/>
      <c r="G2366" s="324"/>
      <c r="H2366" s="321"/>
    </row>
    <row r="2367" s="299" customFormat="1" spans="1:8">
      <c r="A2367" s="302"/>
      <c r="B2367" s="319"/>
      <c r="C2367" s="321"/>
      <c r="D2367" s="321"/>
      <c r="E2367" s="321"/>
      <c r="F2367" s="319"/>
      <c r="G2367" s="324"/>
      <c r="H2367" s="321"/>
    </row>
    <row r="2368" s="299" customFormat="1" spans="1:8">
      <c r="A2368" s="302"/>
      <c r="B2368" s="319"/>
      <c r="C2368" s="321"/>
      <c r="D2368" s="321"/>
      <c r="E2368" s="321"/>
      <c r="F2368" s="319"/>
      <c r="G2368" s="324"/>
      <c r="H2368" s="321"/>
    </row>
    <row r="2369" s="299" customFormat="1" spans="1:8">
      <c r="A2369" s="302"/>
      <c r="B2369" s="319"/>
      <c r="C2369" s="321"/>
      <c r="D2369" s="321"/>
      <c r="E2369" s="321"/>
      <c r="F2369" s="319"/>
      <c r="G2369" s="324"/>
      <c r="H2369" s="321"/>
    </row>
    <row r="2370" s="299" customFormat="1" spans="1:8">
      <c r="A2370" s="302"/>
      <c r="B2370" s="319"/>
      <c r="C2370" s="321"/>
      <c r="D2370" s="321"/>
      <c r="E2370" s="321"/>
      <c r="F2370" s="319"/>
      <c r="G2370" s="324"/>
      <c r="H2370" s="321"/>
    </row>
    <row r="2371" s="299" customFormat="1" spans="1:8">
      <c r="A2371" s="302"/>
      <c r="B2371" s="319"/>
      <c r="C2371" s="321"/>
      <c r="D2371" s="321"/>
      <c r="E2371" s="321"/>
      <c r="F2371" s="319"/>
      <c r="G2371" s="324"/>
      <c r="H2371" s="321"/>
    </row>
    <row r="2372" s="299" customFormat="1" spans="1:8">
      <c r="A2372" s="302"/>
      <c r="B2372" s="319"/>
      <c r="C2372" s="321"/>
      <c r="D2372" s="321"/>
      <c r="E2372" s="321"/>
      <c r="F2372" s="319"/>
      <c r="G2372" s="324"/>
      <c r="H2372" s="321"/>
    </row>
    <row r="2373" s="299" customFormat="1" spans="1:8">
      <c r="A2373" s="302"/>
      <c r="B2373" s="319"/>
      <c r="C2373" s="321"/>
      <c r="D2373" s="321"/>
      <c r="E2373" s="321"/>
      <c r="F2373" s="319"/>
      <c r="G2373" s="324"/>
      <c r="H2373" s="321"/>
    </row>
    <row r="2374" s="299" customFormat="1" spans="1:8">
      <c r="A2374" s="302"/>
      <c r="B2374" s="319"/>
      <c r="C2374" s="321"/>
      <c r="D2374" s="321"/>
      <c r="E2374" s="321"/>
      <c r="F2374" s="319"/>
      <c r="G2374" s="324"/>
      <c r="H2374" s="321"/>
    </row>
    <row r="2375" s="299" customFormat="1" spans="1:8">
      <c r="A2375" s="302"/>
      <c r="B2375" s="319"/>
      <c r="C2375" s="321"/>
      <c r="D2375" s="321"/>
      <c r="E2375" s="321"/>
      <c r="F2375" s="319"/>
      <c r="G2375" s="324"/>
      <c r="H2375" s="321"/>
    </row>
    <row r="2376" s="299" customFormat="1" spans="1:8">
      <c r="A2376" s="302"/>
      <c r="B2376" s="319"/>
      <c r="C2376" s="321"/>
      <c r="D2376" s="321"/>
      <c r="E2376" s="321"/>
      <c r="F2376" s="319"/>
      <c r="G2376" s="324"/>
      <c r="H2376" s="321"/>
    </row>
    <row r="2377" s="299" customFormat="1" spans="1:8">
      <c r="A2377" s="302"/>
      <c r="B2377" s="319"/>
      <c r="C2377" s="321"/>
      <c r="D2377" s="321"/>
      <c r="E2377" s="321"/>
      <c r="F2377" s="319"/>
      <c r="G2377" s="324"/>
      <c r="H2377" s="321"/>
    </row>
    <row r="2378" s="299" customFormat="1" spans="1:8">
      <c r="A2378" s="302"/>
      <c r="B2378" s="319"/>
      <c r="C2378" s="321"/>
      <c r="D2378" s="321"/>
      <c r="E2378" s="321"/>
      <c r="F2378" s="319"/>
      <c r="G2378" s="324"/>
      <c r="H2378" s="321"/>
    </row>
    <row r="2379" s="299" customFormat="1" spans="1:8">
      <c r="A2379" s="302"/>
      <c r="B2379" s="319"/>
      <c r="C2379" s="321"/>
      <c r="D2379" s="321"/>
      <c r="E2379" s="321"/>
      <c r="F2379" s="319"/>
      <c r="G2379" s="324"/>
      <c r="H2379" s="321"/>
    </row>
    <row r="2380" s="299" customFormat="1" spans="1:8">
      <c r="A2380" s="302"/>
      <c r="B2380" s="319"/>
      <c r="C2380" s="321"/>
      <c r="D2380" s="321"/>
      <c r="E2380" s="321"/>
      <c r="F2380" s="319"/>
      <c r="G2380" s="324"/>
      <c r="H2380" s="321"/>
    </row>
    <row r="2381" s="299" customFormat="1" spans="1:8">
      <c r="A2381" s="302"/>
      <c r="B2381" s="319"/>
      <c r="C2381" s="321"/>
      <c r="D2381" s="321"/>
      <c r="E2381" s="321"/>
      <c r="F2381" s="319"/>
      <c r="G2381" s="324"/>
      <c r="H2381" s="321"/>
    </row>
    <row r="2382" s="299" customFormat="1" spans="1:8">
      <c r="A2382" s="302"/>
      <c r="B2382" s="319"/>
      <c r="C2382" s="321"/>
      <c r="D2382" s="321"/>
      <c r="E2382" s="321"/>
      <c r="F2382" s="319"/>
      <c r="G2382" s="324"/>
      <c r="H2382" s="321"/>
    </row>
    <row r="2383" s="299" customFormat="1" spans="1:8">
      <c r="A2383" s="302"/>
      <c r="B2383" s="319"/>
      <c r="C2383" s="321"/>
      <c r="D2383" s="321"/>
      <c r="E2383" s="321"/>
      <c r="F2383" s="319"/>
      <c r="G2383" s="324"/>
      <c r="H2383" s="321"/>
    </row>
    <row r="2384" s="299" customFormat="1" spans="1:8">
      <c r="A2384" s="302"/>
      <c r="B2384" s="319"/>
      <c r="C2384" s="321"/>
      <c r="D2384" s="321"/>
      <c r="E2384" s="321"/>
      <c r="F2384" s="319"/>
      <c r="G2384" s="324"/>
      <c r="H2384" s="321"/>
    </row>
    <row r="2385" s="299" customFormat="1" spans="1:8">
      <c r="A2385" s="302"/>
      <c r="B2385" s="319"/>
      <c r="C2385" s="321"/>
      <c r="D2385" s="321"/>
      <c r="E2385" s="321"/>
      <c r="F2385" s="319"/>
      <c r="G2385" s="324"/>
      <c r="H2385" s="321"/>
    </row>
    <row r="2386" s="299" customFormat="1" spans="1:8">
      <c r="A2386" s="302"/>
      <c r="B2386" s="319"/>
      <c r="C2386" s="321"/>
      <c r="D2386" s="321"/>
      <c r="E2386" s="321"/>
      <c r="F2386" s="319"/>
      <c r="G2386" s="324"/>
      <c r="H2386" s="321"/>
    </row>
    <row r="2387" s="299" customFormat="1" spans="1:8">
      <c r="A2387" s="302"/>
      <c r="B2387" s="319"/>
      <c r="C2387" s="321"/>
      <c r="D2387" s="321"/>
      <c r="E2387" s="321"/>
      <c r="F2387" s="319"/>
      <c r="G2387" s="324"/>
      <c r="H2387" s="321"/>
    </row>
    <row r="2388" s="299" customFormat="1" spans="1:8">
      <c r="A2388" s="302"/>
      <c r="B2388" s="319"/>
      <c r="C2388" s="321"/>
      <c r="D2388" s="321"/>
      <c r="E2388" s="321"/>
      <c r="F2388" s="319"/>
      <c r="G2388" s="324"/>
      <c r="H2388" s="321"/>
    </row>
    <row r="2389" s="299" customFormat="1" spans="1:8">
      <c r="A2389" s="302"/>
      <c r="B2389" s="302"/>
      <c r="D2389" s="303"/>
      <c r="E2389" s="303"/>
      <c r="G2389" s="327"/>
      <c r="H2389" s="303"/>
    </row>
    <row r="2390" s="299" customFormat="1" spans="1:8">
      <c r="A2390" s="302"/>
      <c r="B2390" s="319"/>
      <c r="C2390" s="319"/>
      <c r="D2390" s="321"/>
      <c r="E2390" s="321"/>
      <c r="F2390" s="319"/>
      <c r="G2390" s="319"/>
      <c r="H2390" s="321"/>
    </row>
    <row r="2391" s="299" customFormat="1" spans="1:8">
      <c r="A2391" s="302"/>
      <c r="B2391" s="302"/>
      <c r="C2391" s="302"/>
      <c r="D2391" s="321"/>
      <c r="E2391" s="321"/>
      <c r="F2391" s="319"/>
      <c r="G2391" s="319"/>
      <c r="H2391" s="321"/>
    </row>
    <row r="2392" s="299" customFormat="1" spans="1:8">
      <c r="A2392" s="302"/>
      <c r="B2392" s="322"/>
      <c r="C2392" s="323"/>
      <c r="D2392" s="323"/>
      <c r="E2392" s="323"/>
      <c r="F2392" s="323"/>
      <c r="G2392" s="323"/>
      <c r="H2392" s="323"/>
    </row>
    <row r="2393" s="299" customFormat="1" spans="1:8">
      <c r="A2393" s="302"/>
      <c r="B2393" s="319"/>
      <c r="C2393" s="321"/>
      <c r="D2393" s="321"/>
      <c r="E2393" s="321"/>
      <c r="F2393" s="319"/>
      <c r="G2393" s="324"/>
      <c r="H2393" s="321"/>
    </row>
    <row r="2394" s="299" customFormat="1" spans="1:8">
      <c r="A2394" s="302"/>
      <c r="B2394" s="319"/>
      <c r="C2394" s="321"/>
      <c r="D2394" s="321"/>
      <c r="E2394" s="321"/>
      <c r="F2394" s="319"/>
      <c r="G2394" s="324"/>
      <c r="H2394" s="321"/>
    </row>
    <row r="2395" s="299" customFormat="1" spans="1:8">
      <c r="A2395" s="302"/>
      <c r="B2395" s="319"/>
      <c r="C2395" s="321"/>
      <c r="D2395" s="321"/>
      <c r="E2395" s="321"/>
      <c r="F2395" s="319"/>
      <c r="G2395" s="325"/>
      <c r="H2395" s="326"/>
    </row>
    <row r="2396" s="299" customFormat="1" spans="1:8">
      <c r="A2396" s="302"/>
      <c r="B2396" s="319"/>
      <c r="C2396" s="321"/>
      <c r="D2396" s="321"/>
      <c r="E2396" s="321"/>
      <c r="F2396" s="319"/>
      <c r="G2396" s="325"/>
      <c r="H2396" s="326"/>
    </row>
    <row r="2397" s="299" customFormat="1" spans="1:8">
      <c r="A2397" s="302"/>
      <c r="B2397" s="319"/>
      <c r="C2397" s="321"/>
      <c r="D2397" s="321"/>
      <c r="E2397" s="321"/>
      <c r="F2397" s="319"/>
      <c r="G2397" s="325"/>
      <c r="H2397" s="326"/>
    </row>
    <row r="2398" s="299" customFormat="1" spans="1:8">
      <c r="A2398" s="302"/>
      <c r="B2398" s="319"/>
      <c r="C2398" s="321"/>
      <c r="D2398" s="321"/>
      <c r="E2398" s="321"/>
      <c r="F2398" s="319"/>
      <c r="G2398" s="324"/>
      <c r="H2398" s="321"/>
    </row>
    <row r="2399" s="299" customFormat="1" spans="1:8">
      <c r="A2399" s="302"/>
      <c r="B2399" s="319"/>
      <c r="C2399" s="321"/>
      <c r="D2399" s="321"/>
      <c r="E2399" s="321"/>
      <c r="F2399" s="319"/>
      <c r="G2399" s="324"/>
      <c r="H2399" s="321"/>
    </row>
    <row r="2400" s="299" customFormat="1" spans="1:8">
      <c r="A2400" s="302"/>
      <c r="B2400" s="319"/>
      <c r="C2400" s="321"/>
      <c r="D2400" s="321"/>
      <c r="E2400" s="321"/>
      <c r="F2400" s="319"/>
      <c r="G2400" s="324"/>
      <c r="H2400" s="321"/>
    </row>
    <row r="2401" s="299" customFormat="1" spans="1:8">
      <c r="A2401" s="302"/>
      <c r="B2401" s="319"/>
      <c r="C2401" s="321"/>
      <c r="D2401" s="321"/>
      <c r="E2401" s="321"/>
      <c r="F2401" s="319"/>
      <c r="G2401" s="324"/>
      <c r="H2401" s="321"/>
    </row>
    <row r="2402" s="299" customFormat="1" spans="1:8">
      <c r="A2402" s="302"/>
      <c r="B2402" s="319"/>
      <c r="C2402" s="321"/>
      <c r="D2402" s="321"/>
      <c r="E2402" s="321"/>
      <c r="F2402" s="319"/>
      <c r="G2402" s="324"/>
      <c r="H2402" s="321"/>
    </row>
    <row r="2403" s="299" customFormat="1" spans="1:8">
      <c r="A2403" s="302"/>
      <c r="B2403" s="319"/>
      <c r="C2403" s="321"/>
      <c r="D2403" s="321"/>
      <c r="E2403" s="321"/>
      <c r="F2403" s="319"/>
      <c r="G2403" s="324"/>
      <c r="H2403" s="321"/>
    </row>
    <row r="2404" s="299" customFormat="1" spans="1:8">
      <c r="A2404" s="302"/>
      <c r="B2404" s="319"/>
      <c r="C2404" s="321"/>
      <c r="D2404" s="321"/>
      <c r="E2404" s="321"/>
      <c r="F2404" s="319"/>
      <c r="G2404" s="324"/>
      <c r="H2404" s="321"/>
    </row>
    <row r="2405" s="299" customFormat="1" spans="1:8">
      <c r="A2405" s="302"/>
      <c r="B2405" s="319"/>
      <c r="C2405" s="321"/>
      <c r="D2405" s="321"/>
      <c r="E2405" s="321"/>
      <c r="F2405" s="319"/>
      <c r="G2405" s="324"/>
      <c r="H2405" s="321"/>
    </row>
    <row r="2406" s="299" customFormat="1" spans="1:8">
      <c r="A2406" s="302"/>
      <c r="B2406" s="319"/>
      <c r="C2406" s="321"/>
      <c r="D2406" s="321"/>
      <c r="E2406" s="321"/>
      <c r="F2406" s="319"/>
      <c r="G2406" s="324"/>
      <c r="H2406" s="321"/>
    </row>
    <row r="2407" s="299" customFormat="1" spans="1:8">
      <c r="A2407" s="302"/>
      <c r="B2407" s="319"/>
      <c r="C2407" s="321"/>
      <c r="D2407" s="321"/>
      <c r="E2407" s="321"/>
      <c r="F2407" s="319"/>
      <c r="G2407" s="324"/>
      <c r="H2407" s="321"/>
    </row>
    <row r="2408" s="299" customFormat="1" spans="1:8">
      <c r="A2408" s="302"/>
      <c r="B2408" s="319"/>
      <c r="C2408" s="321"/>
      <c r="D2408" s="321"/>
      <c r="E2408" s="321"/>
      <c r="F2408" s="319"/>
      <c r="G2408" s="324"/>
      <c r="H2408" s="321"/>
    </row>
    <row r="2409" s="299" customFormat="1" spans="1:8">
      <c r="A2409" s="302"/>
      <c r="B2409" s="319"/>
      <c r="C2409" s="321"/>
      <c r="D2409" s="321"/>
      <c r="E2409" s="321"/>
      <c r="F2409" s="319"/>
      <c r="G2409" s="324"/>
      <c r="H2409" s="321"/>
    </row>
    <row r="2410" s="299" customFormat="1" spans="1:8">
      <c r="A2410" s="302"/>
      <c r="B2410" s="319"/>
      <c r="C2410" s="321"/>
      <c r="D2410" s="321"/>
      <c r="E2410" s="321"/>
      <c r="F2410" s="319"/>
      <c r="G2410" s="324"/>
      <c r="H2410" s="321"/>
    </row>
    <row r="2411" s="299" customFormat="1" spans="1:8">
      <c r="A2411" s="302"/>
      <c r="B2411" s="319"/>
      <c r="C2411" s="321"/>
      <c r="D2411" s="321"/>
      <c r="E2411" s="321"/>
      <c r="F2411" s="319"/>
      <c r="G2411" s="324"/>
      <c r="H2411" s="321"/>
    </row>
    <row r="2412" s="299" customFormat="1" spans="1:8">
      <c r="A2412" s="302"/>
      <c r="B2412" s="319"/>
      <c r="C2412" s="321"/>
      <c r="D2412" s="321"/>
      <c r="E2412" s="321"/>
      <c r="F2412" s="319"/>
      <c r="G2412" s="324"/>
      <c r="H2412" s="321"/>
    </row>
    <row r="2413" s="299" customFormat="1" spans="1:8">
      <c r="A2413" s="302"/>
      <c r="B2413" s="319"/>
      <c r="C2413" s="321"/>
      <c r="D2413" s="321"/>
      <c r="E2413" s="321"/>
      <c r="F2413" s="319"/>
      <c r="G2413" s="324"/>
      <c r="H2413" s="321"/>
    </row>
    <row r="2414" s="299" customFormat="1" spans="1:8">
      <c r="A2414" s="302"/>
      <c r="B2414" s="319"/>
      <c r="C2414" s="321"/>
      <c r="D2414" s="321"/>
      <c r="E2414" s="321"/>
      <c r="F2414" s="319"/>
      <c r="G2414" s="324"/>
      <c r="H2414" s="321"/>
    </row>
    <row r="2415" s="299" customFormat="1" spans="1:8">
      <c r="A2415" s="302"/>
      <c r="B2415" s="319"/>
      <c r="C2415" s="321"/>
      <c r="D2415" s="321"/>
      <c r="E2415" s="321"/>
      <c r="F2415" s="319"/>
      <c r="G2415" s="324"/>
      <c r="H2415" s="321"/>
    </row>
    <row r="2416" s="299" customFormat="1" spans="1:8">
      <c r="A2416" s="302"/>
      <c r="B2416" s="319"/>
      <c r="C2416" s="321"/>
      <c r="D2416" s="321"/>
      <c r="E2416" s="321"/>
      <c r="F2416" s="319"/>
      <c r="G2416" s="324"/>
      <c r="H2416" s="321"/>
    </row>
    <row r="2417" s="299" customFormat="1" spans="1:8">
      <c r="A2417" s="302"/>
      <c r="B2417" s="319"/>
      <c r="C2417" s="321"/>
      <c r="D2417" s="321"/>
      <c r="E2417" s="321"/>
      <c r="F2417" s="319"/>
      <c r="G2417" s="324"/>
      <c r="H2417" s="321"/>
    </row>
    <row r="2418" s="299" customFormat="1" spans="1:8">
      <c r="A2418" s="302"/>
      <c r="B2418" s="319"/>
      <c r="C2418" s="321"/>
      <c r="D2418" s="321"/>
      <c r="E2418" s="321"/>
      <c r="F2418" s="319"/>
      <c r="G2418" s="324"/>
      <c r="H2418" s="321"/>
    </row>
    <row r="2419" s="299" customFormat="1" spans="1:8">
      <c r="A2419" s="302"/>
      <c r="B2419" s="319"/>
      <c r="C2419" s="321"/>
      <c r="D2419" s="321"/>
      <c r="E2419" s="321"/>
      <c r="F2419" s="319"/>
      <c r="G2419" s="324"/>
      <c r="H2419" s="321"/>
    </row>
    <row r="2420" s="299" customFormat="1" spans="1:8">
      <c r="A2420" s="302"/>
      <c r="B2420" s="319"/>
      <c r="C2420" s="321"/>
      <c r="D2420" s="321"/>
      <c r="E2420" s="321"/>
      <c r="F2420" s="319"/>
      <c r="G2420" s="324"/>
      <c r="H2420" s="321"/>
    </row>
    <row r="2421" s="299" customFormat="1" spans="1:8">
      <c r="A2421" s="302"/>
      <c r="B2421" s="319"/>
      <c r="C2421" s="321"/>
      <c r="D2421" s="321"/>
      <c r="E2421" s="321"/>
      <c r="F2421" s="319"/>
      <c r="G2421" s="324"/>
      <c r="H2421" s="321"/>
    </row>
    <row r="2422" s="299" customFormat="1" spans="1:8">
      <c r="A2422" s="302"/>
      <c r="B2422" s="319"/>
      <c r="C2422" s="321"/>
      <c r="D2422" s="321"/>
      <c r="E2422" s="321"/>
      <c r="F2422" s="319"/>
      <c r="G2422" s="324"/>
      <c r="H2422" s="321"/>
    </row>
    <row r="2423" s="299" customFormat="1" spans="1:8">
      <c r="A2423" s="302"/>
      <c r="B2423" s="319"/>
      <c r="C2423" s="321"/>
      <c r="D2423" s="321"/>
      <c r="E2423" s="321"/>
      <c r="F2423" s="319"/>
      <c r="G2423" s="324"/>
      <c r="H2423" s="321"/>
    </row>
    <row r="2424" s="299" customFormat="1" spans="1:8">
      <c r="A2424" s="302"/>
      <c r="B2424" s="319"/>
      <c r="C2424" s="321"/>
      <c r="D2424" s="321"/>
      <c r="E2424" s="321"/>
      <c r="F2424" s="319"/>
      <c r="G2424" s="324"/>
      <c r="H2424" s="321"/>
    </row>
    <row r="2425" s="299" customFormat="1" spans="1:8">
      <c r="A2425" s="302"/>
      <c r="B2425" s="319"/>
      <c r="C2425" s="321"/>
      <c r="D2425" s="321"/>
      <c r="E2425" s="321"/>
      <c r="F2425" s="319"/>
      <c r="G2425" s="324"/>
      <c r="H2425" s="321"/>
    </row>
    <row r="2426" s="299" customFormat="1" spans="1:8">
      <c r="A2426" s="302"/>
      <c r="B2426" s="319"/>
      <c r="C2426" s="321"/>
      <c r="D2426" s="321"/>
      <c r="E2426" s="321"/>
      <c r="F2426" s="319"/>
      <c r="G2426" s="324"/>
      <c r="H2426" s="321"/>
    </row>
    <row r="2427" s="299" customFormat="1" spans="1:8">
      <c r="A2427" s="302"/>
      <c r="B2427" s="319"/>
      <c r="C2427" s="321"/>
      <c r="D2427" s="321"/>
      <c r="E2427" s="321"/>
      <c r="F2427" s="319"/>
      <c r="G2427" s="324"/>
      <c r="H2427" s="321"/>
    </row>
    <row r="2428" s="299" customFormat="1" spans="1:8">
      <c r="A2428" s="302"/>
      <c r="B2428" s="319"/>
      <c r="C2428" s="321"/>
      <c r="D2428" s="321"/>
      <c r="E2428" s="321"/>
      <c r="F2428" s="319"/>
      <c r="G2428" s="324"/>
      <c r="H2428" s="321"/>
    </row>
    <row r="2429" s="299" customFormat="1" spans="1:8">
      <c r="A2429" s="302"/>
      <c r="B2429" s="319"/>
      <c r="C2429" s="321"/>
      <c r="D2429" s="321"/>
      <c r="E2429" s="321"/>
      <c r="F2429" s="319"/>
      <c r="G2429" s="324"/>
      <c r="H2429" s="321"/>
    </row>
    <row r="2430" s="299" customFormat="1" spans="1:8">
      <c r="A2430" s="302"/>
      <c r="B2430" s="319"/>
      <c r="C2430" s="321"/>
      <c r="D2430" s="321"/>
      <c r="E2430" s="321"/>
      <c r="F2430" s="319"/>
      <c r="G2430" s="324"/>
      <c r="H2430" s="321"/>
    </row>
    <row r="2431" s="299" customFormat="1" spans="1:8">
      <c r="A2431" s="302"/>
      <c r="B2431" s="319"/>
      <c r="C2431" s="321"/>
      <c r="D2431" s="321"/>
      <c r="E2431" s="321"/>
      <c r="F2431" s="319"/>
      <c r="H2431" s="303"/>
    </row>
    <row r="2432" s="299" customFormat="1" spans="1:8">
      <c r="A2432" s="302"/>
      <c r="B2432" s="319"/>
      <c r="C2432" s="321"/>
      <c r="D2432" s="321"/>
      <c r="E2432" s="321"/>
      <c r="F2432" s="319"/>
      <c r="H2432" s="303"/>
    </row>
    <row r="2433" s="299" customFormat="1" spans="1:8">
      <c r="A2433" s="302"/>
      <c r="B2433" s="319"/>
      <c r="C2433" s="321"/>
      <c r="D2433" s="321"/>
      <c r="E2433" s="321"/>
      <c r="F2433" s="319"/>
      <c r="G2433" s="324"/>
      <c r="H2433" s="321"/>
    </row>
    <row r="2434" s="299" customFormat="1" spans="1:8">
      <c r="A2434" s="302"/>
      <c r="B2434" s="319"/>
      <c r="C2434" s="321"/>
      <c r="D2434" s="321"/>
      <c r="E2434" s="321"/>
      <c r="F2434" s="319"/>
      <c r="G2434" s="324"/>
      <c r="H2434" s="321"/>
    </row>
    <row r="2435" s="299" customFormat="1" spans="1:8">
      <c r="A2435" s="302"/>
      <c r="B2435" s="319"/>
      <c r="C2435" s="321"/>
      <c r="D2435" s="321"/>
      <c r="E2435" s="321"/>
      <c r="F2435" s="319"/>
      <c r="G2435" s="324"/>
      <c r="H2435" s="321"/>
    </row>
    <row r="2436" s="299" customFormat="1" spans="1:8">
      <c r="A2436" s="302"/>
      <c r="B2436" s="319"/>
      <c r="C2436" s="321"/>
      <c r="D2436" s="321"/>
      <c r="E2436" s="321"/>
      <c r="F2436" s="319"/>
      <c r="G2436" s="324"/>
      <c r="H2436" s="321"/>
    </row>
    <row r="2437" s="299" customFormat="1" spans="1:8">
      <c r="A2437" s="302"/>
      <c r="B2437" s="319"/>
      <c r="C2437" s="321"/>
      <c r="D2437" s="321"/>
      <c r="E2437" s="321"/>
      <c r="F2437" s="319"/>
      <c r="G2437" s="324"/>
      <c r="H2437" s="321"/>
    </row>
    <row r="2438" s="299" customFormat="1" spans="1:8">
      <c r="A2438" s="302"/>
      <c r="B2438" s="319"/>
      <c r="C2438" s="321"/>
      <c r="D2438" s="321"/>
      <c r="E2438" s="321"/>
      <c r="F2438" s="319"/>
      <c r="G2438" s="324"/>
      <c r="H2438" s="321"/>
    </row>
    <row r="2439" s="299" customFormat="1" spans="1:8">
      <c r="A2439" s="302"/>
      <c r="B2439" s="322"/>
      <c r="C2439" s="321"/>
      <c r="D2439" s="323"/>
      <c r="E2439" s="323"/>
      <c r="F2439" s="323"/>
      <c r="G2439" s="323"/>
      <c r="H2439" s="323"/>
    </row>
    <row r="2440" s="299" customFormat="1" spans="1:8">
      <c r="A2440" s="302"/>
      <c r="B2440" s="319"/>
      <c r="C2440" s="321"/>
      <c r="D2440" s="321"/>
      <c r="E2440" s="321"/>
      <c r="F2440" s="302"/>
      <c r="G2440" s="319"/>
      <c r="H2440" s="321"/>
    </row>
    <row r="2441" s="299" customFormat="1" spans="1:8">
      <c r="A2441" s="302"/>
      <c r="B2441" s="319"/>
      <c r="C2441" s="321"/>
      <c r="D2441" s="321"/>
      <c r="E2441" s="321"/>
      <c r="F2441" s="302"/>
      <c r="G2441" s="319"/>
      <c r="H2441" s="321"/>
    </row>
    <row r="2442" s="299" customFormat="1" spans="1:8">
      <c r="A2442" s="302"/>
      <c r="B2442" s="319"/>
      <c r="C2442" s="321"/>
      <c r="D2442" s="321"/>
      <c r="E2442" s="321"/>
      <c r="F2442" s="302"/>
      <c r="G2442" s="319"/>
      <c r="H2442" s="321"/>
    </row>
    <row r="2443" s="299" customFormat="1" spans="1:8">
      <c r="A2443" s="302"/>
      <c r="B2443" s="319"/>
      <c r="C2443" s="321"/>
      <c r="D2443" s="321"/>
      <c r="E2443" s="321"/>
      <c r="F2443" s="302"/>
      <c r="G2443" s="319"/>
      <c r="H2443" s="321"/>
    </row>
    <row r="2444" s="299" customFormat="1" spans="1:8">
      <c r="A2444" s="302"/>
      <c r="B2444" s="319"/>
      <c r="C2444" s="321"/>
      <c r="D2444" s="321"/>
      <c r="E2444" s="321"/>
      <c r="F2444" s="319"/>
      <c r="G2444" s="324"/>
      <c r="H2444" s="321"/>
    </row>
    <row r="2445" s="299" customFormat="1" spans="1:8">
      <c r="A2445" s="302"/>
      <c r="B2445" s="319"/>
      <c r="C2445" s="321"/>
      <c r="D2445" s="321"/>
      <c r="E2445" s="321"/>
      <c r="F2445" s="319"/>
      <c r="G2445" s="324"/>
      <c r="H2445" s="321"/>
    </row>
    <row r="2446" s="299" customFormat="1" spans="1:8">
      <c r="A2446" s="302"/>
      <c r="B2446" s="319"/>
      <c r="C2446" s="321"/>
      <c r="D2446" s="321"/>
      <c r="E2446" s="321"/>
      <c r="F2446" s="319"/>
      <c r="G2446" s="324"/>
      <c r="H2446" s="321"/>
    </row>
    <row r="2447" s="299" customFormat="1" spans="1:8">
      <c r="A2447" s="302"/>
      <c r="B2447" s="319"/>
      <c r="C2447" s="321"/>
      <c r="D2447" s="321"/>
      <c r="E2447" s="321"/>
      <c r="F2447" s="319"/>
      <c r="G2447" s="324"/>
      <c r="H2447" s="321"/>
    </row>
    <row r="2448" s="299" customFormat="1" spans="1:8">
      <c r="A2448" s="302"/>
      <c r="B2448" s="319"/>
      <c r="C2448" s="321"/>
      <c r="D2448" s="321"/>
      <c r="E2448" s="321"/>
      <c r="F2448" s="319"/>
      <c r="G2448" s="324"/>
      <c r="H2448" s="321"/>
    </row>
    <row r="2449" s="299" customFormat="1" spans="1:8">
      <c r="A2449" s="302"/>
      <c r="B2449" s="319"/>
      <c r="C2449" s="321"/>
      <c r="D2449" s="321"/>
      <c r="E2449" s="321"/>
      <c r="F2449" s="319"/>
      <c r="G2449" s="324"/>
      <c r="H2449" s="321"/>
    </row>
    <row r="2450" s="299" customFormat="1" spans="1:8">
      <c r="A2450" s="302"/>
      <c r="B2450" s="319"/>
      <c r="C2450" s="321"/>
      <c r="D2450" s="321"/>
      <c r="E2450" s="321"/>
      <c r="F2450" s="319"/>
      <c r="G2450" s="324"/>
      <c r="H2450" s="321"/>
    </row>
    <row r="2451" s="299" customFormat="1" spans="1:8">
      <c r="A2451" s="302"/>
      <c r="B2451" s="319"/>
      <c r="C2451" s="321"/>
      <c r="D2451" s="321"/>
      <c r="E2451" s="321"/>
      <c r="F2451" s="319"/>
      <c r="G2451" s="324"/>
      <c r="H2451" s="321"/>
    </row>
    <row r="2452" s="299" customFormat="1" spans="1:8">
      <c r="A2452" s="302"/>
      <c r="B2452" s="319"/>
      <c r="C2452" s="321"/>
      <c r="D2452" s="321"/>
      <c r="E2452" s="321"/>
      <c r="F2452" s="319"/>
      <c r="G2452" s="324"/>
      <c r="H2452" s="321"/>
    </row>
    <row r="2453" s="299" customFormat="1" spans="1:8">
      <c r="A2453" s="302"/>
      <c r="B2453" s="319"/>
      <c r="C2453" s="321"/>
      <c r="D2453" s="321"/>
      <c r="E2453" s="321"/>
      <c r="F2453" s="319"/>
      <c r="G2453" s="324"/>
      <c r="H2453" s="321"/>
    </row>
    <row r="2454" s="299" customFormat="1" spans="1:8">
      <c r="A2454" s="302"/>
      <c r="B2454" s="319"/>
      <c r="C2454" s="321"/>
      <c r="D2454" s="321"/>
      <c r="E2454" s="321"/>
      <c r="F2454" s="319"/>
      <c r="G2454" s="324"/>
      <c r="H2454" s="321"/>
    </row>
    <row r="2455" s="299" customFormat="1" spans="1:8">
      <c r="A2455" s="302"/>
      <c r="B2455" s="319"/>
      <c r="C2455" s="321"/>
      <c r="D2455" s="321"/>
      <c r="E2455" s="321"/>
      <c r="F2455" s="319"/>
      <c r="G2455" s="324"/>
      <c r="H2455" s="321"/>
    </row>
    <row r="2456" s="299" customFormat="1" spans="1:8">
      <c r="A2456" s="302"/>
      <c r="B2456" s="319"/>
      <c r="C2456" s="321"/>
      <c r="D2456" s="321"/>
      <c r="E2456" s="321"/>
      <c r="F2456" s="319"/>
      <c r="G2456" s="324"/>
      <c r="H2456" s="321"/>
    </row>
    <row r="2457" s="299" customFormat="1" spans="1:8">
      <c r="A2457" s="302"/>
      <c r="B2457" s="319"/>
      <c r="C2457" s="321"/>
      <c r="D2457" s="321"/>
      <c r="E2457" s="321"/>
      <c r="F2457" s="319"/>
      <c r="G2457" s="324"/>
      <c r="H2457" s="321"/>
    </row>
    <row r="2458" s="299" customFormat="1" spans="1:8">
      <c r="A2458" s="302"/>
      <c r="B2458" s="319"/>
      <c r="C2458" s="321"/>
      <c r="D2458" s="321"/>
      <c r="E2458" s="321"/>
      <c r="F2458" s="319"/>
      <c r="G2458" s="324"/>
      <c r="H2458" s="321"/>
    </row>
    <row r="2459" s="299" customFormat="1" spans="1:8">
      <c r="A2459" s="302"/>
      <c r="B2459" s="319"/>
      <c r="C2459" s="321"/>
      <c r="D2459" s="321"/>
      <c r="E2459" s="321"/>
      <c r="F2459" s="319"/>
      <c r="G2459" s="324"/>
      <c r="H2459" s="321"/>
    </row>
    <row r="2460" s="299" customFormat="1" spans="1:8">
      <c r="A2460" s="302"/>
      <c r="B2460" s="319"/>
      <c r="C2460" s="321"/>
      <c r="D2460" s="321"/>
      <c r="E2460" s="321"/>
      <c r="F2460" s="302"/>
      <c r="H2460" s="303"/>
    </row>
    <row r="2461" s="299" customFormat="1" spans="1:8">
      <c r="A2461" s="302"/>
      <c r="B2461" s="319"/>
      <c r="C2461" s="321"/>
      <c r="D2461" s="321"/>
      <c r="E2461" s="321"/>
      <c r="F2461" s="302"/>
      <c r="H2461" s="303"/>
    </row>
    <row r="2462" s="299" customFormat="1" spans="1:8">
      <c r="A2462" s="302"/>
      <c r="B2462" s="319"/>
      <c r="C2462" s="321"/>
      <c r="D2462" s="321"/>
      <c r="E2462" s="321"/>
      <c r="F2462" s="302"/>
      <c r="H2462" s="303"/>
    </row>
    <row r="2463" s="299" customFormat="1" spans="1:8">
      <c r="A2463" s="302"/>
      <c r="B2463" s="319"/>
      <c r="C2463" s="321"/>
      <c r="D2463" s="321"/>
      <c r="E2463" s="321"/>
      <c r="F2463" s="302"/>
      <c r="H2463" s="303"/>
    </row>
    <row r="2464" s="299" customFormat="1" spans="1:8">
      <c r="A2464" s="302"/>
      <c r="B2464" s="319"/>
      <c r="C2464" s="321"/>
      <c r="D2464" s="321"/>
      <c r="E2464" s="321"/>
      <c r="F2464" s="319"/>
      <c r="G2464" s="324"/>
      <c r="H2464" s="321"/>
    </row>
    <row r="2465" s="299" customFormat="1" spans="1:8">
      <c r="A2465" s="302"/>
      <c r="B2465" s="319"/>
      <c r="C2465" s="321"/>
      <c r="D2465" s="323"/>
      <c r="E2465" s="321"/>
      <c r="F2465" s="319"/>
      <c r="G2465" s="323"/>
      <c r="H2465" s="323"/>
    </row>
    <row r="2466" s="299" customFormat="1" spans="1:8">
      <c r="A2466" s="302"/>
      <c r="B2466" s="322"/>
      <c r="C2466" s="321"/>
      <c r="D2466" s="323"/>
      <c r="E2466" s="323"/>
      <c r="F2466" s="323"/>
      <c r="G2466" s="323"/>
      <c r="H2466" s="323"/>
    </row>
    <row r="2467" s="299" customFormat="1" spans="1:8">
      <c r="A2467" s="302"/>
      <c r="B2467" s="319"/>
      <c r="C2467" s="321"/>
      <c r="D2467" s="321"/>
      <c r="E2467" s="321"/>
      <c r="F2467" s="319"/>
      <c r="G2467" s="324"/>
      <c r="H2467" s="321"/>
    </row>
    <row r="2468" s="299" customFormat="1" spans="1:8">
      <c r="A2468" s="302"/>
      <c r="B2468" s="319"/>
      <c r="C2468" s="321"/>
      <c r="D2468" s="321"/>
      <c r="E2468" s="321"/>
      <c r="F2468" s="319"/>
      <c r="G2468" s="324"/>
      <c r="H2468" s="321"/>
    </row>
    <row r="2469" s="299" customFormat="1" spans="1:8">
      <c r="A2469" s="302"/>
      <c r="B2469" s="319"/>
      <c r="C2469" s="321"/>
      <c r="D2469" s="321"/>
      <c r="E2469" s="321"/>
      <c r="F2469" s="319"/>
      <c r="G2469" s="324"/>
      <c r="H2469" s="321"/>
    </row>
    <row r="2470" s="299" customFormat="1" spans="1:8">
      <c r="A2470" s="302"/>
      <c r="B2470" s="319"/>
      <c r="C2470" s="321"/>
      <c r="D2470" s="321"/>
      <c r="E2470" s="321"/>
      <c r="F2470" s="319"/>
      <c r="G2470" s="324"/>
      <c r="H2470" s="321"/>
    </row>
    <row r="2471" s="299" customFormat="1" spans="1:8">
      <c r="A2471" s="302"/>
      <c r="B2471" s="319"/>
      <c r="C2471" s="321"/>
      <c r="D2471" s="321"/>
      <c r="E2471" s="321"/>
      <c r="F2471" s="319"/>
      <c r="G2471" s="324"/>
      <c r="H2471" s="321"/>
    </row>
    <row r="2472" s="299" customFormat="1" spans="1:8">
      <c r="A2472" s="302"/>
      <c r="B2472" s="319"/>
      <c r="C2472" s="321"/>
      <c r="D2472" s="321"/>
      <c r="E2472" s="321"/>
      <c r="F2472" s="319"/>
      <c r="G2472" s="324"/>
      <c r="H2472" s="321"/>
    </row>
    <row r="2473" s="299" customFormat="1" spans="1:8">
      <c r="A2473" s="302"/>
      <c r="B2473" s="319"/>
      <c r="C2473" s="321"/>
      <c r="D2473" s="321"/>
      <c r="E2473" s="321"/>
      <c r="F2473" s="319"/>
      <c r="G2473" s="324"/>
      <c r="H2473" s="321"/>
    </row>
    <row r="2474" s="299" customFormat="1" spans="1:8">
      <c r="A2474" s="302"/>
      <c r="B2474" s="319"/>
      <c r="C2474" s="321"/>
      <c r="D2474" s="321"/>
      <c r="E2474" s="321"/>
      <c r="F2474" s="319"/>
      <c r="G2474" s="324"/>
      <c r="H2474" s="321"/>
    </row>
    <row r="2475" s="299" customFormat="1" spans="1:8">
      <c r="A2475" s="302"/>
      <c r="B2475" s="319"/>
      <c r="C2475" s="321"/>
      <c r="D2475" s="321"/>
      <c r="E2475" s="321"/>
      <c r="F2475" s="319"/>
      <c r="H2475" s="303"/>
    </row>
    <row r="2476" s="299" customFormat="1" spans="1:8">
      <c r="A2476" s="302"/>
      <c r="B2476" s="319"/>
      <c r="C2476" s="321"/>
      <c r="D2476" s="321"/>
      <c r="E2476" s="321"/>
      <c r="F2476" s="319"/>
      <c r="G2476" s="324"/>
      <c r="H2476" s="321"/>
    </row>
    <row r="2477" s="299" customFormat="1" spans="1:8">
      <c r="A2477" s="302"/>
      <c r="B2477" s="319"/>
      <c r="C2477" s="321"/>
      <c r="D2477" s="321"/>
      <c r="E2477" s="321"/>
      <c r="F2477" s="319"/>
      <c r="G2477" s="324"/>
      <c r="H2477" s="321"/>
    </row>
    <row r="2478" s="299" customFormat="1" spans="1:8">
      <c r="A2478" s="302"/>
      <c r="B2478" s="319"/>
      <c r="C2478" s="321"/>
      <c r="D2478" s="321"/>
      <c r="E2478" s="321"/>
      <c r="F2478" s="319"/>
      <c r="G2478" s="324"/>
      <c r="H2478" s="321"/>
    </row>
    <row r="2479" s="299" customFormat="1" spans="1:8">
      <c r="A2479" s="302"/>
      <c r="B2479" s="319"/>
      <c r="C2479" s="321"/>
      <c r="D2479" s="321"/>
      <c r="E2479" s="321"/>
      <c r="F2479" s="319"/>
      <c r="G2479" s="324"/>
      <c r="H2479" s="321"/>
    </row>
    <row r="2480" s="299" customFormat="1" spans="1:8">
      <c r="A2480" s="302"/>
      <c r="B2480" s="319"/>
      <c r="C2480" s="321"/>
      <c r="D2480" s="321"/>
      <c r="E2480" s="321"/>
      <c r="F2480" s="319"/>
      <c r="G2480" s="324"/>
      <c r="H2480" s="321"/>
    </row>
    <row r="2481" s="299" customFormat="1" spans="1:8">
      <c r="A2481" s="302"/>
      <c r="B2481" s="319"/>
      <c r="C2481" s="321"/>
      <c r="D2481" s="321"/>
      <c r="E2481" s="321"/>
      <c r="F2481" s="319"/>
      <c r="G2481" s="324"/>
      <c r="H2481" s="321"/>
    </row>
    <row r="2482" s="299" customFormat="1" spans="1:8">
      <c r="A2482" s="302"/>
      <c r="B2482" s="319"/>
      <c r="C2482" s="321"/>
      <c r="D2482" s="321"/>
      <c r="E2482" s="321"/>
      <c r="F2482" s="319"/>
      <c r="G2482" s="324"/>
      <c r="H2482" s="321"/>
    </row>
    <row r="2483" s="299" customFormat="1" spans="1:8">
      <c r="A2483" s="302"/>
      <c r="B2483" s="319"/>
      <c r="C2483" s="321"/>
      <c r="D2483" s="321"/>
      <c r="E2483" s="321"/>
      <c r="F2483" s="319"/>
      <c r="G2483" s="324"/>
      <c r="H2483" s="321"/>
    </row>
    <row r="2484" s="299" customFormat="1" spans="1:8">
      <c r="A2484" s="302"/>
      <c r="B2484" s="319"/>
      <c r="C2484" s="321"/>
      <c r="D2484" s="321"/>
      <c r="E2484" s="321"/>
      <c r="F2484" s="319"/>
      <c r="G2484" s="324"/>
      <c r="H2484" s="321"/>
    </row>
    <row r="2485" s="299" customFormat="1" spans="1:8">
      <c r="A2485" s="302"/>
      <c r="B2485" s="319"/>
      <c r="C2485" s="321"/>
      <c r="D2485" s="321"/>
      <c r="E2485" s="321"/>
      <c r="F2485" s="319"/>
      <c r="G2485" s="324"/>
      <c r="H2485" s="321"/>
    </row>
    <row r="2486" s="299" customFormat="1" spans="1:8">
      <c r="A2486" s="302"/>
      <c r="B2486" s="319"/>
      <c r="C2486" s="321"/>
      <c r="D2486" s="321"/>
      <c r="E2486" s="321"/>
      <c r="F2486" s="319"/>
      <c r="G2486" s="324"/>
      <c r="H2486" s="321"/>
    </row>
    <row r="2487" s="299" customFormat="1" spans="1:8">
      <c r="A2487" s="302"/>
      <c r="B2487" s="319"/>
      <c r="C2487" s="321"/>
      <c r="D2487" s="321"/>
      <c r="E2487" s="321"/>
      <c r="F2487" s="319"/>
      <c r="G2487" s="324"/>
      <c r="H2487" s="321"/>
    </row>
    <row r="2488" s="299" customFormat="1" spans="1:8">
      <c r="A2488" s="302"/>
      <c r="B2488" s="319"/>
      <c r="C2488" s="321"/>
      <c r="D2488" s="321"/>
      <c r="E2488" s="321"/>
      <c r="F2488" s="319"/>
      <c r="G2488" s="324"/>
      <c r="H2488" s="321"/>
    </row>
    <row r="2489" s="299" customFormat="1" spans="1:8">
      <c r="A2489" s="302"/>
      <c r="B2489" s="319"/>
      <c r="C2489" s="321"/>
      <c r="D2489" s="321"/>
      <c r="E2489" s="321"/>
      <c r="F2489" s="319"/>
      <c r="G2489" s="325"/>
      <c r="H2489" s="326"/>
    </row>
    <row r="2490" s="299" customFormat="1" spans="1:8">
      <c r="A2490" s="302"/>
      <c r="B2490" s="319"/>
      <c r="C2490" s="321"/>
      <c r="D2490" s="321"/>
      <c r="E2490" s="321"/>
      <c r="F2490" s="319"/>
      <c r="G2490" s="324"/>
      <c r="H2490" s="321"/>
    </row>
    <row r="2491" s="299" customFormat="1" spans="1:8">
      <c r="A2491" s="302"/>
      <c r="B2491" s="319"/>
      <c r="C2491" s="321"/>
      <c r="D2491" s="321"/>
      <c r="E2491" s="321"/>
      <c r="F2491" s="319"/>
      <c r="G2491" s="324"/>
      <c r="H2491" s="321"/>
    </row>
    <row r="2492" s="299" customFormat="1" spans="1:8">
      <c r="A2492" s="302"/>
      <c r="B2492" s="319"/>
      <c r="C2492" s="321"/>
      <c r="D2492" s="321"/>
      <c r="E2492" s="321"/>
      <c r="F2492" s="319"/>
      <c r="G2492" s="324"/>
      <c r="H2492" s="321"/>
    </row>
    <row r="2493" s="299" customFormat="1" spans="1:8">
      <c r="A2493" s="302"/>
      <c r="B2493" s="319"/>
      <c r="C2493" s="321"/>
      <c r="D2493" s="321"/>
      <c r="E2493" s="321"/>
      <c r="F2493" s="319"/>
      <c r="G2493" s="324"/>
      <c r="H2493" s="321"/>
    </row>
    <row r="2494" s="299" customFormat="1" spans="1:8">
      <c r="A2494" s="302"/>
      <c r="B2494" s="319"/>
      <c r="C2494" s="321"/>
      <c r="D2494" s="321"/>
      <c r="E2494" s="321"/>
      <c r="F2494" s="319"/>
      <c r="G2494" s="324"/>
      <c r="H2494" s="321"/>
    </row>
    <row r="2495" s="299" customFormat="1" spans="1:8">
      <c r="A2495" s="302"/>
      <c r="B2495" s="319"/>
      <c r="C2495" s="321"/>
      <c r="D2495" s="321"/>
      <c r="E2495" s="321"/>
      <c r="F2495" s="319"/>
      <c r="G2495" s="324"/>
      <c r="H2495" s="321"/>
    </row>
    <row r="2496" s="299" customFormat="1" spans="1:8">
      <c r="A2496" s="302"/>
      <c r="B2496" s="319"/>
      <c r="C2496" s="321"/>
      <c r="D2496" s="321"/>
      <c r="E2496" s="321"/>
      <c r="F2496" s="319"/>
      <c r="G2496" s="324"/>
      <c r="H2496" s="321"/>
    </row>
    <row r="2497" s="299" customFormat="1" spans="1:8">
      <c r="A2497" s="302"/>
      <c r="B2497" s="319"/>
      <c r="C2497" s="321"/>
      <c r="D2497" s="321"/>
      <c r="E2497" s="321"/>
      <c r="F2497" s="319"/>
      <c r="G2497" s="324"/>
      <c r="H2497" s="321"/>
    </row>
    <row r="2498" s="299" customFormat="1" spans="1:8">
      <c r="A2498" s="302"/>
      <c r="B2498" s="319"/>
      <c r="C2498" s="321"/>
      <c r="D2498" s="321"/>
      <c r="E2498" s="321"/>
      <c r="F2498" s="319"/>
      <c r="G2498" s="324"/>
      <c r="H2498" s="321"/>
    </row>
    <row r="2499" s="299" customFormat="1" spans="1:8">
      <c r="A2499" s="302"/>
      <c r="B2499" s="319"/>
      <c r="C2499" s="321"/>
      <c r="D2499" s="321"/>
      <c r="E2499" s="321"/>
      <c r="F2499" s="319"/>
      <c r="G2499" s="324"/>
      <c r="H2499" s="321"/>
    </row>
    <row r="2500" s="299" customFormat="1" spans="1:8">
      <c r="A2500" s="302"/>
      <c r="B2500" s="319"/>
      <c r="C2500" s="321"/>
      <c r="D2500" s="321"/>
      <c r="E2500" s="321"/>
      <c r="F2500" s="319"/>
      <c r="G2500" s="324"/>
      <c r="H2500" s="321"/>
    </row>
    <row r="2501" s="299" customFormat="1" spans="1:8">
      <c r="A2501" s="302"/>
      <c r="B2501" s="319"/>
      <c r="C2501" s="321"/>
      <c r="D2501" s="321"/>
      <c r="E2501" s="321"/>
      <c r="F2501" s="319"/>
      <c r="G2501" s="324"/>
      <c r="H2501" s="321"/>
    </row>
    <row r="2502" s="299" customFormat="1" spans="1:8">
      <c r="A2502" s="302"/>
      <c r="B2502" s="319"/>
      <c r="C2502" s="321"/>
      <c r="D2502" s="321"/>
      <c r="E2502" s="321"/>
      <c r="F2502" s="319"/>
      <c r="H2502" s="303"/>
    </row>
    <row r="2503" s="299" customFormat="1" spans="1:8">
      <c r="A2503" s="302"/>
      <c r="B2503" s="319"/>
      <c r="C2503" s="321"/>
      <c r="D2503" s="321"/>
      <c r="E2503" s="321"/>
      <c r="F2503" s="319"/>
      <c r="H2503" s="303"/>
    </row>
    <row r="2504" s="299" customFormat="1" spans="1:8">
      <c r="A2504" s="302"/>
      <c r="B2504" s="319"/>
      <c r="C2504" s="321"/>
      <c r="D2504" s="321"/>
      <c r="E2504" s="321"/>
      <c r="F2504" s="319"/>
      <c r="H2504" s="303"/>
    </row>
    <row r="2505" s="299" customFormat="1" spans="1:8">
      <c r="A2505" s="302"/>
      <c r="B2505" s="319"/>
      <c r="C2505" s="321"/>
      <c r="D2505" s="321"/>
      <c r="E2505" s="321"/>
      <c r="F2505" s="319"/>
      <c r="G2505" s="324"/>
      <c r="H2505" s="321"/>
    </row>
    <row r="2506" s="299" customFormat="1" spans="1:8">
      <c r="A2506" s="302"/>
      <c r="B2506" s="319"/>
      <c r="C2506" s="321"/>
      <c r="D2506" s="321"/>
      <c r="E2506" s="321"/>
      <c r="F2506" s="319"/>
      <c r="G2506" s="324"/>
      <c r="H2506" s="321"/>
    </row>
    <row r="2507" s="299" customFormat="1" spans="1:8">
      <c r="A2507" s="302"/>
      <c r="B2507" s="319"/>
      <c r="C2507" s="321"/>
      <c r="D2507" s="321"/>
      <c r="E2507" s="321"/>
      <c r="F2507" s="319"/>
      <c r="G2507" s="324"/>
      <c r="H2507" s="321"/>
    </row>
    <row r="2508" s="299" customFormat="1" spans="1:8">
      <c r="A2508" s="302"/>
      <c r="B2508" s="319"/>
      <c r="C2508" s="321"/>
      <c r="D2508" s="321"/>
      <c r="E2508" s="321"/>
      <c r="F2508" s="319"/>
      <c r="H2508" s="303"/>
    </row>
    <row r="2509" s="299" customFormat="1" spans="1:8">
      <c r="A2509" s="302"/>
      <c r="B2509" s="319"/>
      <c r="C2509" s="321"/>
      <c r="D2509" s="321"/>
      <c r="E2509" s="321"/>
      <c r="F2509" s="319"/>
      <c r="H2509" s="303"/>
    </row>
    <row r="2510" s="299" customFormat="1" spans="1:8">
      <c r="A2510" s="302"/>
      <c r="B2510" s="319"/>
      <c r="C2510" s="321"/>
      <c r="D2510" s="321"/>
      <c r="E2510" s="321"/>
      <c r="F2510" s="319"/>
      <c r="G2510" s="324"/>
      <c r="H2510" s="321"/>
    </row>
    <row r="2511" s="299" customFormat="1" spans="1:8">
      <c r="A2511" s="302"/>
      <c r="B2511" s="319"/>
      <c r="C2511" s="321"/>
      <c r="D2511" s="321"/>
      <c r="E2511" s="321"/>
      <c r="F2511" s="319"/>
      <c r="G2511" s="324"/>
      <c r="H2511" s="321"/>
    </row>
    <row r="2512" s="299" customFormat="1" spans="1:8">
      <c r="A2512" s="302"/>
      <c r="B2512" s="319"/>
      <c r="C2512" s="321"/>
      <c r="D2512" s="321"/>
      <c r="E2512" s="321"/>
      <c r="F2512" s="319"/>
      <c r="G2512" s="324"/>
      <c r="H2512" s="321"/>
    </row>
    <row r="2513" s="299" customFormat="1" spans="1:8">
      <c r="A2513" s="302"/>
      <c r="B2513" s="319"/>
      <c r="C2513" s="321"/>
      <c r="D2513" s="321"/>
      <c r="E2513" s="321"/>
      <c r="F2513" s="319"/>
      <c r="G2513" s="324"/>
      <c r="H2513" s="321"/>
    </row>
    <row r="2514" s="299" customFormat="1" spans="1:8">
      <c r="A2514" s="302"/>
      <c r="B2514" s="319"/>
      <c r="C2514" s="321"/>
      <c r="D2514" s="321"/>
      <c r="E2514" s="321"/>
      <c r="F2514" s="319"/>
      <c r="G2514" s="324"/>
      <c r="H2514" s="321"/>
    </row>
    <row r="2515" s="299" customFormat="1" spans="1:8">
      <c r="A2515" s="302"/>
      <c r="B2515" s="319"/>
      <c r="C2515" s="321"/>
      <c r="D2515" s="321"/>
      <c r="E2515" s="321"/>
      <c r="F2515" s="319"/>
      <c r="G2515" s="324"/>
      <c r="H2515" s="321"/>
    </row>
    <row r="2516" s="299" customFormat="1" spans="1:8">
      <c r="A2516" s="302"/>
      <c r="B2516" s="319"/>
      <c r="C2516" s="321"/>
      <c r="D2516" s="321"/>
      <c r="E2516" s="321"/>
      <c r="F2516" s="319"/>
      <c r="G2516" s="324"/>
      <c r="H2516" s="321"/>
    </row>
    <row r="2517" s="299" customFormat="1" spans="1:8">
      <c r="A2517" s="302"/>
      <c r="B2517" s="319"/>
      <c r="C2517" s="321"/>
      <c r="D2517" s="321"/>
      <c r="E2517" s="321"/>
      <c r="F2517" s="319"/>
      <c r="G2517" s="324"/>
      <c r="H2517" s="321"/>
    </row>
    <row r="2518" s="299" customFormat="1" spans="1:8">
      <c r="A2518" s="302"/>
      <c r="B2518" s="319"/>
      <c r="C2518" s="321"/>
      <c r="D2518" s="321"/>
      <c r="E2518" s="321"/>
      <c r="F2518" s="319"/>
      <c r="G2518" s="324"/>
      <c r="H2518" s="321"/>
    </row>
    <row r="2519" s="299" customFormat="1" spans="1:8">
      <c r="A2519" s="302"/>
      <c r="B2519" s="319"/>
      <c r="C2519" s="321"/>
      <c r="D2519" s="321"/>
      <c r="E2519" s="321"/>
      <c r="F2519" s="319"/>
      <c r="G2519" s="324"/>
      <c r="H2519" s="321"/>
    </row>
    <row r="2520" s="299" customFormat="1" spans="1:8">
      <c r="A2520" s="302"/>
      <c r="B2520" s="319"/>
      <c r="C2520" s="321"/>
      <c r="D2520" s="321"/>
      <c r="E2520" s="321"/>
      <c r="F2520" s="319"/>
      <c r="G2520" s="324"/>
      <c r="H2520" s="321"/>
    </row>
    <row r="2521" s="299" customFormat="1" spans="1:8">
      <c r="A2521" s="302"/>
      <c r="B2521" s="319"/>
      <c r="C2521" s="321"/>
      <c r="D2521" s="321"/>
      <c r="E2521" s="321"/>
      <c r="F2521" s="319"/>
      <c r="G2521" s="324"/>
      <c r="H2521" s="321"/>
    </row>
    <row r="2522" s="299" customFormat="1" spans="1:8">
      <c r="A2522" s="302"/>
      <c r="B2522" s="319"/>
      <c r="C2522" s="321"/>
      <c r="D2522" s="321"/>
      <c r="E2522" s="321"/>
      <c r="F2522" s="319"/>
      <c r="G2522" s="324"/>
      <c r="H2522" s="321"/>
    </row>
    <row r="2523" s="299" customFormat="1" spans="1:8">
      <c r="A2523" s="302"/>
      <c r="B2523" s="319"/>
      <c r="C2523" s="321"/>
      <c r="D2523" s="321"/>
      <c r="E2523" s="321"/>
      <c r="F2523" s="319"/>
      <c r="G2523" s="324"/>
      <c r="H2523" s="321"/>
    </row>
    <row r="2524" s="299" customFormat="1" spans="1:8">
      <c r="A2524" s="302"/>
      <c r="B2524" s="319"/>
      <c r="C2524" s="321"/>
      <c r="D2524" s="321"/>
      <c r="E2524" s="321"/>
      <c r="F2524" s="319"/>
      <c r="G2524" s="324"/>
      <c r="H2524" s="321"/>
    </row>
    <row r="2525" s="299" customFormat="1" spans="1:8">
      <c r="A2525" s="302"/>
      <c r="B2525" s="319"/>
      <c r="C2525" s="321"/>
      <c r="D2525" s="321"/>
      <c r="E2525" s="321"/>
      <c r="F2525" s="319"/>
      <c r="G2525" s="324"/>
      <c r="H2525" s="321"/>
    </row>
    <row r="2526" s="299" customFormat="1" spans="1:8">
      <c r="A2526" s="302"/>
      <c r="B2526" s="319"/>
      <c r="C2526" s="321"/>
      <c r="D2526" s="321"/>
      <c r="E2526" s="321"/>
      <c r="F2526" s="319"/>
      <c r="G2526" s="324"/>
      <c r="H2526" s="321"/>
    </row>
    <row r="2527" s="299" customFormat="1" spans="1:8">
      <c r="A2527" s="302"/>
      <c r="B2527" s="319"/>
      <c r="C2527" s="321"/>
      <c r="D2527" s="321"/>
      <c r="E2527" s="321"/>
      <c r="F2527" s="319"/>
      <c r="G2527" s="324"/>
      <c r="H2527" s="321"/>
    </row>
    <row r="2528" s="299" customFormat="1" spans="1:8">
      <c r="A2528" s="302"/>
      <c r="B2528" s="319"/>
      <c r="C2528" s="321"/>
      <c r="D2528" s="321"/>
      <c r="E2528" s="321"/>
      <c r="F2528" s="319"/>
      <c r="G2528" s="324"/>
      <c r="H2528" s="321"/>
    </row>
    <row r="2529" s="299" customFormat="1" spans="1:8">
      <c r="A2529" s="302"/>
      <c r="B2529" s="319"/>
      <c r="C2529" s="321"/>
      <c r="D2529" s="321"/>
      <c r="E2529" s="321"/>
      <c r="F2529" s="319"/>
      <c r="G2529" s="324"/>
      <c r="H2529" s="321"/>
    </row>
    <row r="2530" s="299" customFormat="1" spans="1:8">
      <c r="A2530" s="302"/>
      <c r="B2530" s="319"/>
      <c r="C2530" s="321"/>
      <c r="D2530" s="321"/>
      <c r="E2530" s="321"/>
      <c r="F2530" s="319"/>
      <c r="G2530" s="324"/>
      <c r="H2530" s="321"/>
    </row>
    <row r="2531" s="299" customFormat="1" spans="1:8">
      <c r="A2531" s="302"/>
      <c r="B2531" s="319"/>
      <c r="C2531" s="321"/>
      <c r="D2531" s="321"/>
      <c r="E2531" s="321"/>
      <c r="F2531" s="319"/>
      <c r="G2531" s="324"/>
      <c r="H2531" s="321"/>
    </row>
    <row r="2532" s="299" customFormat="1" spans="1:8">
      <c r="A2532" s="302"/>
      <c r="B2532" s="319"/>
      <c r="C2532" s="321"/>
      <c r="D2532" s="321"/>
      <c r="E2532" s="321"/>
      <c r="F2532" s="319"/>
      <c r="G2532" s="324"/>
      <c r="H2532" s="321"/>
    </row>
    <row r="2533" s="299" customFormat="1" spans="1:8">
      <c r="A2533" s="302"/>
      <c r="B2533" s="319"/>
      <c r="C2533" s="321"/>
      <c r="D2533" s="321"/>
      <c r="E2533" s="321"/>
      <c r="F2533" s="319"/>
      <c r="G2533" s="324"/>
      <c r="H2533" s="321"/>
    </row>
    <row r="2534" s="299" customFormat="1" spans="1:8">
      <c r="A2534" s="302"/>
      <c r="B2534" s="319"/>
      <c r="C2534" s="321"/>
      <c r="D2534" s="321"/>
      <c r="E2534" s="321"/>
      <c r="F2534" s="319"/>
      <c r="G2534" s="321"/>
      <c r="H2534" s="321"/>
    </row>
    <row r="2535" s="299" customFormat="1" spans="1:8">
      <c r="A2535" s="302"/>
      <c r="B2535" s="319"/>
      <c r="C2535" s="321"/>
      <c r="D2535" s="321"/>
      <c r="E2535" s="321"/>
      <c r="F2535" s="319"/>
      <c r="G2535" s="321"/>
      <c r="H2535" s="321"/>
    </row>
    <row r="2536" s="299" customFormat="1" spans="1:8">
      <c r="A2536" s="302"/>
      <c r="B2536" s="319"/>
      <c r="C2536" s="321"/>
      <c r="D2536" s="321"/>
      <c r="E2536" s="321"/>
      <c r="F2536" s="319"/>
      <c r="G2536" s="321"/>
      <c r="H2536" s="321"/>
    </row>
    <row r="2537" s="299" customFormat="1" spans="1:8">
      <c r="A2537" s="302"/>
      <c r="B2537" s="319"/>
      <c r="C2537" s="321"/>
      <c r="D2537" s="321"/>
      <c r="E2537" s="321"/>
      <c r="F2537" s="319"/>
      <c r="G2537" s="324"/>
      <c r="H2537" s="321"/>
    </row>
    <row r="2538" s="299" customFormat="1" spans="1:8">
      <c r="A2538" s="302"/>
      <c r="B2538" s="319"/>
      <c r="C2538" s="321"/>
      <c r="D2538" s="321"/>
      <c r="E2538" s="321"/>
      <c r="F2538" s="319"/>
      <c r="G2538" s="324"/>
      <c r="H2538" s="321"/>
    </row>
    <row r="2539" s="299" customFormat="1" spans="1:8">
      <c r="A2539" s="302"/>
      <c r="B2539" s="319"/>
      <c r="C2539" s="321"/>
      <c r="D2539" s="321"/>
      <c r="E2539" s="321"/>
      <c r="F2539" s="319"/>
      <c r="G2539" s="324"/>
      <c r="H2539" s="321"/>
    </row>
    <row r="2540" s="299" customFormat="1" spans="1:8">
      <c r="A2540" s="302"/>
      <c r="B2540" s="319"/>
      <c r="C2540" s="321"/>
      <c r="D2540" s="321"/>
      <c r="E2540" s="321"/>
      <c r="F2540" s="319"/>
      <c r="G2540" s="324"/>
      <c r="H2540" s="321"/>
    </row>
    <row r="2541" s="299" customFormat="1" spans="1:8">
      <c r="A2541" s="302"/>
      <c r="B2541" s="319"/>
      <c r="C2541" s="321"/>
      <c r="D2541" s="321"/>
      <c r="E2541" s="321"/>
      <c r="F2541" s="319"/>
      <c r="G2541" s="324"/>
      <c r="H2541" s="321"/>
    </row>
    <row r="2542" s="299" customFormat="1" spans="1:8">
      <c r="A2542" s="302"/>
      <c r="B2542" s="319"/>
      <c r="C2542" s="321"/>
      <c r="D2542" s="321"/>
      <c r="E2542" s="321"/>
      <c r="F2542" s="319"/>
      <c r="G2542" s="324"/>
      <c r="H2542" s="321"/>
    </row>
    <row r="2543" s="299" customFormat="1" spans="1:8">
      <c r="A2543" s="302"/>
      <c r="B2543" s="319"/>
      <c r="C2543" s="321"/>
      <c r="D2543" s="321"/>
      <c r="E2543" s="321"/>
      <c r="F2543" s="319"/>
      <c r="G2543" s="324"/>
      <c r="H2543" s="321"/>
    </row>
    <row r="2544" s="299" customFormat="1" spans="1:8">
      <c r="A2544" s="302"/>
      <c r="B2544" s="319"/>
      <c r="C2544" s="321"/>
      <c r="D2544" s="321"/>
      <c r="E2544" s="321"/>
      <c r="F2544" s="319"/>
      <c r="G2544" s="324"/>
      <c r="H2544" s="321"/>
    </row>
    <row r="2545" s="299" customFormat="1" spans="1:8">
      <c r="A2545" s="302"/>
      <c r="B2545" s="319"/>
      <c r="C2545" s="321"/>
      <c r="D2545" s="321"/>
      <c r="E2545" s="321"/>
      <c r="F2545" s="319"/>
      <c r="G2545" s="324"/>
      <c r="H2545" s="321"/>
    </row>
    <row r="2546" s="299" customFormat="1" spans="1:8">
      <c r="A2546" s="302"/>
      <c r="B2546" s="319"/>
      <c r="C2546" s="321"/>
      <c r="D2546" s="321"/>
      <c r="E2546" s="321"/>
      <c r="F2546" s="319"/>
      <c r="G2546" s="324"/>
      <c r="H2546" s="321"/>
    </row>
    <row r="2547" s="299" customFormat="1" spans="1:8">
      <c r="A2547" s="302"/>
      <c r="B2547" s="319"/>
      <c r="C2547" s="321"/>
      <c r="D2547" s="321"/>
      <c r="E2547" s="321"/>
      <c r="F2547" s="319"/>
      <c r="G2547" s="324"/>
      <c r="H2547" s="321"/>
    </row>
    <row r="2548" s="299" customFormat="1" spans="1:8">
      <c r="A2548" s="302"/>
      <c r="B2548" s="319"/>
      <c r="C2548" s="321"/>
      <c r="D2548" s="321"/>
      <c r="E2548" s="321"/>
      <c r="F2548" s="319"/>
      <c r="G2548" s="324"/>
      <c r="H2548" s="321"/>
    </row>
    <row r="2549" s="299" customFormat="1" spans="1:8">
      <c r="A2549" s="302"/>
      <c r="B2549" s="319"/>
      <c r="C2549" s="321"/>
      <c r="D2549" s="321"/>
      <c r="E2549" s="321"/>
      <c r="F2549" s="319"/>
      <c r="G2549" s="324"/>
      <c r="H2549" s="321"/>
    </row>
    <row r="2550" s="299" customFormat="1" spans="1:8">
      <c r="A2550" s="302"/>
      <c r="B2550" s="319"/>
      <c r="C2550" s="321"/>
      <c r="D2550" s="321"/>
      <c r="E2550" s="321"/>
      <c r="F2550" s="319"/>
      <c r="G2550" s="324"/>
      <c r="H2550" s="321"/>
    </row>
    <row r="2551" s="299" customFormat="1" spans="1:8">
      <c r="A2551" s="302"/>
      <c r="B2551" s="319"/>
      <c r="C2551" s="321"/>
      <c r="D2551" s="321"/>
      <c r="E2551" s="321"/>
      <c r="F2551" s="319"/>
      <c r="G2551" s="324"/>
      <c r="H2551" s="321"/>
    </row>
    <row r="2552" s="299" customFormat="1" spans="1:8">
      <c r="A2552" s="302"/>
      <c r="B2552" s="319"/>
      <c r="C2552" s="321"/>
      <c r="D2552" s="321"/>
      <c r="E2552" s="321"/>
      <c r="F2552" s="319"/>
      <c r="G2552" s="324"/>
      <c r="H2552" s="321"/>
    </row>
    <row r="2553" s="299" customFormat="1" spans="1:8">
      <c r="A2553" s="302"/>
      <c r="B2553" s="319"/>
      <c r="C2553" s="321"/>
      <c r="D2553" s="321"/>
      <c r="E2553" s="321"/>
      <c r="F2553" s="319"/>
      <c r="G2553" s="324"/>
      <c r="H2553" s="321"/>
    </row>
    <row r="2554" s="299" customFormat="1" spans="1:8">
      <c r="A2554" s="302"/>
      <c r="B2554" s="319"/>
      <c r="C2554" s="321"/>
      <c r="D2554" s="321"/>
      <c r="E2554" s="321"/>
      <c r="F2554" s="319"/>
      <c r="G2554" s="324"/>
      <c r="H2554" s="321"/>
    </row>
    <row r="2555" s="299" customFormat="1" spans="1:8">
      <c r="A2555" s="302"/>
      <c r="B2555" s="319"/>
      <c r="C2555" s="321"/>
      <c r="D2555" s="321"/>
      <c r="E2555" s="321"/>
      <c r="F2555" s="319"/>
      <c r="G2555" s="324"/>
      <c r="H2555" s="321"/>
    </row>
    <row r="2556" s="299" customFormat="1" spans="1:8">
      <c r="A2556" s="302"/>
      <c r="B2556" s="319"/>
      <c r="C2556" s="321"/>
      <c r="D2556" s="321"/>
      <c r="E2556" s="321"/>
      <c r="F2556" s="319"/>
      <c r="G2556" s="324"/>
      <c r="H2556" s="321"/>
    </row>
    <row r="2557" s="299" customFormat="1" spans="1:8">
      <c r="A2557" s="302"/>
      <c r="B2557" s="319"/>
      <c r="C2557" s="321"/>
      <c r="D2557" s="321"/>
      <c r="E2557" s="321"/>
      <c r="F2557" s="319"/>
      <c r="G2557" s="324"/>
      <c r="H2557" s="321"/>
    </row>
    <row r="2558" s="299" customFormat="1" spans="1:8">
      <c r="A2558" s="302"/>
      <c r="B2558" s="319"/>
      <c r="C2558" s="321"/>
      <c r="D2558" s="321"/>
      <c r="E2558" s="321"/>
      <c r="F2558" s="319"/>
      <c r="G2558" s="324"/>
      <c r="H2558" s="321"/>
    </row>
    <row r="2559" s="299" customFormat="1" spans="1:8">
      <c r="A2559" s="302"/>
      <c r="B2559" s="319"/>
      <c r="C2559" s="321"/>
      <c r="D2559" s="321"/>
      <c r="E2559" s="321"/>
      <c r="F2559" s="319"/>
      <c r="G2559" s="324"/>
      <c r="H2559" s="321"/>
    </row>
    <row r="2560" s="299" customFormat="1" spans="1:8">
      <c r="A2560" s="302"/>
      <c r="B2560" s="319"/>
      <c r="C2560" s="321"/>
      <c r="D2560" s="321"/>
      <c r="E2560" s="321"/>
      <c r="F2560" s="319"/>
      <c r="G2560" s="324"/>
      <c r="H2560" s="321"/>
    </row>
    <row r="2561" s="299" customFormat="1" spans="1:8">
      <c r="A2561" s="302"/>
      <c r="B2561" s="319"/>
      <c r="C2561" s="321"/>
      <c r="D2561" s="321"/>
      <c r="E2561" s="321"/>
      <c r="F2561" s="319"/>
      <c r="G2561" s="324"/>
      <c r="H2561" s="321"/>
    </row>
    <row r="2562" s="299" customFormat="1" spans="1:8">
      <c r="A2562" s="302"/>
      <c r="B2562" s="319"/>
      <c r="C2562" s="321"/>
      <c r="D2562" s="321"/>
      <c r="E2562" s="321"/>
      <c r="F2562" s="319"/>
      <c r="G2562" s="324"/>
      <c r="H2562" s="321"/>
    </row>
    <row r="2563" s="299" customFormat="1" spans="1:8">
      <c r="A2563" s="302"/>
      <c r="B2563" s="319"/>
      <c r="C2563" s="321"/>
      <c r="D2563" s="321"/>
      <c r="E2563" s="321"/>
      <c r="F2563" s="319"/>
      <c r="G2563" s="324"/>
      <c r="H2563" s="321"/>
    </row>
    <row r="2564" s="299" customFormat="1" spans="1:8">
      <c r="A2564" s="302"/>
      <c r="B2564" s="319"/>
      <c r="C2564" s="321"/>
      <c r="D2564" s="321"/>
      <c r="E2564" s="321"/>
      <c r="F2564" s="319"/>
      <c r="G2564" s="324"/>
      <c r="H2564" s="321"/>
    </row>
    <row r="2565" s="299" customFormat="1" spans="1:8">
      <c r="A2565" s="302"/>
      <c r="B2565" s="319"/>
      <c r="C2565" s="321"/>
      <c r="D2565" s="321"/>
      <c r="E2565" s="321"/>
      <c r="F2565" s="319"/>
      <c r="G2565" s="324"/>
      <c r="H2565" s="321"/>
    </row>
    <row r="2566" s="299" customFormat="1" spans="1:8">
      <c r="A2566" s="302"/>
      <c r="B2566" s="319"/>
      <c r="C2566" s="321"/>
      <c r="D2566" s="321"/>
      <c r="E2566" s="321"/>
      <c r="F2566" s="319"/>
      <c r="G2566" s="324"/>
      <c r="H2566" s="321"/>
    </row>
    <row r="2567" s="299" customFormat="1" spans="1:8">
      <c r="A2567" s="302"/>
      <c r="B2567" s="319"/>
      <c r="C2567" s="321"/>
      <c r="D2567" s="321"/>
      <c r="E2567" s="321"/>
      <c r="F2567" s="319"/>
      <c r="G2567" s="324"/>
      <c r="H2567" s="321"/>
    </row>
    <row r="2568" s="299" customFormat="1" spans="1:8">
      <c r="A2568" s="302"/>
      <c r="B2568" s="319"/>
      <c r="C2568" s="321"/>
      <c r="D2568" s="321"/>
      <c r="E2568" s="321"/>
      <c r="F2568" s="319"/>
      <c r="G2568" s="324"/>
      <c r="H2568" s="321"/>
    </row>
    <row r="2569" s="299" customFormat="1" spans="1:8">
      <c r="A2569" s="302"/>
      <c r="B2569" s="319"/>
      <c r="C2569" s="321"/>
      <c r="D2569" s="321"/>
      <c r="E2569" s="321"/>
      <c r="F2569" s="319"/>
      <c r="G2569" s="324"/>
      <c r="H2569" s="321"/>
    </row>
    <row r="2570" s="299" customFormat="1" spans="1:8">
      <c r="A2570" s="302"/>
      <c r="B2570" s="319"/>
      <c r="C2570" s="321"/>
      <c r="D2570" s="321"/>
      <c r="E2570" s="321"/>
      <c r="F2570" s="319"/>
      <c r="G2570" s="324"/>
      <c r="H2570" s="321"/>
    </row>
    <row r="2571" s="299" customFormat="1" spans="1:8">
      <c r="A2571" s="302"/>
      <c r="B2571" s="319"/>
      <c r="C2571" s="321"/>
      <c r="D2571" s="321"/>
      <c r="E2571" s="321"/>
      <c r="F2571" s="319"/>
      <c r="G2571" s="324"/>
      <c r="H2571" s="321"/>
    </row>
    <row r="2572" s="299" customFormat="1" spans="1:8">
      <c r="A2572" s="302"/>
      <c r="B2572" s="319"/>
      <c r="C2572" s="321"/>
      <c r="D2572" s="321"/>
      <c r="E2572" s="321"/>
      <c r="F2572" s="319"/>
      <c r="G2572" s="324"/>
      <c r="H2572" s="321"/>
    </row>
    <row r="2573" s="299" customFormat="1" spans="1:8">
      <c r="A2573" s="302"/>
      <c r="B2573" s="319"/>
      <c r="C2573" s="321"/>
      <c r="D2573" s="321"/>
      <c r="E2573" s="321"/>
      <c r="F2573" s="319"/>
      <c r="G2573" s="324"/>
      <c r="H2573" s="321"/>
    </row>
    <row r="2574" s="299" customFormat="1" spans="1:8">
      <c r="A2574" s="302"/>
      <c r="B2574" s="319"/>
      <c r="C2574" s="321"/>
      <c r="D2574" s="321"/>
      <c r="E2574" s="321"/>
      <c r="F2574" s="319"/>
      <c r="G2574" s="324"/>
      <c r="H2574" s="321"/>
    </row>
    <row r="2575" s="299" customFormat="1" spans="1:8">
      <c r="A2575" s="302"/>
      <c r="B2575" s="319"/>
      <c r="C2575" s="321"/>
      <c r="D2575" s="321"/>
      <c r="E2575" s="321"/>
      <c r="F2575" s="319"/>
      <c r="G2575" s="324"/>
      <c r="H2575" s="321"/>
    </row>
    <row r="2576" s="299" customFormat="1" spans="1:8">
      <c r="A2576" s="302"/>
      <c r="B2576" s="319"/>
      <c r="C2576" s="321"/>
      <c r="D2576" s="321"/>
      <c r="E2576" s="321"/>
      <c r="F2576" s="319"/>
      <c r="G2576" s="324"/>
      <c r="H2576" s="321"/>
    </row>
    <row r="2577" s="299" customFormat="1" spans="1:8">
      <c r="A2577" s="302"/>
      <c r="B2577" s="319"/>
      <c r="C2577" s="321"/>
      <c r="D2577" s="321"/>
      <c r="E2577" s="321"/>
      <c r="F2577" s="319"/>
      <c r="G2577" s="324"/>
      <c r="H2577" s="321"/>
    </row>
    <row r="2578" s="299" customFormat="1" spans="1:8">
      <c r="A2578" s="302"/>
      <c r="B2578" s="319"/>
      <c r="C2578" s="321"/>
      <c r="D2578" s="321"/>
      <c r="E2578" s="321"/>
      <c r="F2578" s="319"/>
      <c r="G2578" s="324"/>
      <c r="H2578" s="321"/>
    </row>
    <row r="2579" s="299" customFormat="1" spans="1:8">
      <c r="A2579" s="302"/>
      <c r="B2579" s="319"/>
      <c r="C2579" s="321"/>
      <c r="D2579" s="321"/>
      <c r="E2579" s="321"/>
      <c r="F2579" s="319"/>
      <c r="G2579" s="324"/>
      <c r="H2579" s="321"/>
    </row>
    <row r="2580" s="299" customFormat="1" spans="1:8">
      <c r="A2580" s="302"/>
      <c r="B2580" s="319"/>
      <c r="C2580" s="321"/>
      <c r="D2580" s="321"/>
      <c r="E2580" s="321"/>
      <c r="F2580" s="319"/>
      <c r="G2580" s="324"/>
      <c r="H2580" s="321"/>
    </row>
    <row r="2581" s="299" customFormat="1" spans="1:8">
      <c r="A2581" s="302"/>
      <c r="B2581" s="319"/>
      <c r="C2581" s="321"/>
      <c r="D2581" s="321"/>
      <c r="E2581" s="321"/>
      <c r="F2581" s="319"/>
      <c r="G2581" s="324"/>
      <c r="H2581" s="321"/>
    </row>
    <row r="2582" s="299" customFormat="1" spans="1:8">
      <c r="A2582" s="302"/>
      <c r="B2582" s="319"/>
      <c r="C2582" s="321"/>
      <c r="D2582" s="321"/>
      <c r="E2582" s="321"/>
      <c r="F2582" s="319"/>
      <c r="G2582" s="324"/>
      <c r="H2582" s="321"/>
    </row>
    <row r="2583" s="299" customFormat="1" spans="1:8">
      <c r="A2583" s="302"/>
      <c r="B2583" s="319"/>
      <c r="C2583" s="321"/>
      <c r="D2583" s="321"/>
      <c r="E2583" s="321"/>
      <c r="F2583" s="319"/>
      <c r="G2583" s="321"/>
      <c r="H2583" s="321"/>
    </row>
    <row r="2584" s="299" customFormat="1" spans="1:8">
      <c r="A2584" s="302"/>
      <c r="B2584" s="319"/>
      <c r="C2584" s="321"/>
      <c r="D2584" s="321"/>
      <c r="E2584" s="321"/>
      <c r="F2584" s="319"/>
      <c r="G2584" s="321"/>
      <c r="H2584" s="321"/>
    </row>
    <row r="2585" s="299" customFormat="1" spans="1:8">
      <c r="A2585" s="302"/>
      <c r="B2585" s="319"/>
      <c r="C2585" s="321"/>
      <c r="D2585" s="321"/>
      <c r="E2585" s="321"/>
      <c r="F2585" s="319"/>
      <c r="G2585" s="321"/>
      <c r="H2585" s="321"/>
    </row>
    <row r="2586" s="299" customFormat="1" spans="1:8">
      <c r="A2586" s="302"/>
      <c r="B2586" s="319"/>
      <c r="C2586" s="321"/>
      <c r="D2586" s="321"/>
      <c r="E2586" s="321"/>
      <c r="F2586" s="319"/>
      <c r="G2586" s="321"/>
      <c r="H2586" s="321"/>
    </row>
    <row r="2587" s="299" customFormat="1" spans="1:8">
      <c r="A2587" s="302"/>
      <c r="B2587" s="319"/>
      <c r="C2587" s="321"/>
      <c r="D2587" s="321"/>
      <c r="E2587" s="321"/>
      <c r="F2587" s="319"/>
      <c r="G2587" s="321"/>
      <c r="H2587" s="321"/>
    </row>
    <row r="2588" s="299" customFormat="1" spans="1:8">
      <c r="A2588" s="302"/>
      <c r="B2588" s="319"/>
      <c r="C2588" s="321"/>
      <c r="D2588" s="321"/>
      <c r="E2588" s="321"/>
      <c r="F2588" s="319"/>
      <c r="G2588" s="321"/>
      <c r="H2588" s="321"/>
    </row>
    <row r="2589" s="299" customFormat="1" spans="1:8">
      <c r="A2589" s="302"/>
      <c r="B2589" s="319"/>
      <c r="C2589" s="321"/>
      <c r="D2589" s="321"/>
      <c r="E2589" s="321"/>
      <c r="F2589" s="319"/>
      <c r="G2589" s="324"/>
      <c r="H2589" s="321"/>
    </row>
    <row r="2590" s="299" customFormat="1" spans="1:8">
      <c r="A2590" s="302"/>
      <c r="B2590" s="319"/>
      <c r="C2590" s="321"/>
      <c r="D2590" s="321"/>
      <c r="E2590" s="321"/>
      <c r="F2590" s="319"/>
      <c r="G2590" s="324"/>
      <c r="H2590" s="321"/>
    </row>
    <row r="2591" s="299" customFormat="1" spans="1:8">
      <c r="A2591" s="302"/>
      <c r="B2591" s="319"/>
      <c r="C2591" s="321"/>
      <c r="D2591" s="321"/>
      <c r="E2591" s="321"/>
      <c r="F2591" s="319"/>
      <c r="G2591" s="324"/>
      <c r="H2591" s="321"/>
    </row>
    <row r="2592" s="299" customFormat="1" spans="1:8">
      <c r="A2592" s="302"/>
      <c r="B2592" s="319"/>
      <c r="C2592" s="321"/>
      <c r="D2592" s="321"/>
      <c r="E2592" s="321"/>
      <c r="F2592" s="319"/>
      <c r="G2592" s="324"/>
      <c r="H2592" s="321"/>
    </row>
    <row r="2593" s="299" customFormat="1" spans="1:8">
      <c r="A2593" s="302"/>
      <c r="B2593" s="319"/>
      <c r="C2593" s="321"/>
      <c r="D2593" s="321"/>
      <c r="E2593" s="321"/>
      <c r="F2593" s="319"/>
      <c r="G2593" s="324"/>
      <c r="H2593" s="321"/>
    </row>
    <row r="2594" s="299" customFormat="1" spans="1:8">
      <c r="A2594" s="302"/>
      <c r="B2594" s="319"/>
      <c r="C2594" s="321"/>
      <c r="D2594" s="321"/>
      <c r="E2594" s="321"/>
      <c r="F2594" s="319"/>
      <c r="G2594" s="324"/>
      <c r="H2594" s="321"/>
    </row>
    <row r="2595" s="299" customFormat="1" spans="1:8">
      <c r="A2595" s="302"/>
      <c r="B2595" s="319"/>
      <c r="C2595" s="321"/>
      <c r="D2595" s="321"/>
      <c r="E2595" s="321"/>
      <c r="F2595" s="319"/>
      <c r="G2595" s="324"/>
      <c r="H2595" s="321"/>
    </row>
    <row r="2596" s="299" customFormat="1" spans="1:8">
      <c r="A2596" s="302"/>
      <c r="B2596" s="319"/>
      <c r="C2596" s="321"/>
      <c r="D2596" s="321"/>
      <c r="E2596" s="321"/>
      <c r="F2596" s="319"/>
      <c r="G2596" s="324"/>
      <c r="H2596" s="321"/>
    </row>
    <row r="2597" s="299" customFormat="1" spans="1:8">
      <c r="A2597" s="302"/>
      <c r="B2597" s="319"/>
      <c r="C2597" s="321"/>
      <c r="D2597" s="321"/>
      <c r="E2597" s="321"/>
      <c r="F2597" s="319"/>
      <c r="G2597" s="324"/>
      <c r="H2597" s="321"/>
    </row>
    <row r="2598" s="299" customFormat="1" spans="1:8">
      <c r="A2598" s="302"/>
      <c r="B2598" s="319"/>
      <c r="C2598" s="321"/>
      <c r="D2598" s="321"/>
      <c r="E2598" s="321"/>
      <c r="F2598" s="319"/>
      <c r="G2598" s="324"/>
      <c r="H2598" s="321"/>
    </row>
    <row r="2599" s="299" customFormat="1" spans="1:8">
      <c r="A2599" s="302"/>
      <c r="B2599" s="319"/>
      <c r="C2599" s="321"/>
      <c r="D2599" s="321"/>
      <c r="E2599" s="321"/>
      <c r="F2599" s="319"/>
      <c r="G2599" s="324"/>
      <c r="H2599" s="321"/>
    </row>
    <row r="2600" s="299" customFormat="1" spans="1:8">
      <c r="A2600" s="302"/>
      <c r="B2600" s="319"/>
      <c r="C2600" s="321"/>
      <c r="D2600" s="321"/>
      <c r="E2600" s="321"/>
      <c r="F2600" s="319"/>
      <c r="G2600" s="324"/>
      <c r="H2600" s="321"/>
    </row>
    <row r="2601" s="299" customFormat="1" spans="1:8">
      <c r="A2601" s="302"/>
      <c r="B2601" s="319"/>
      <c r="C2601" s="321"/>
      <c r="D2601" s="321"/>
      <c r="E2601" s="321"/>
      <c r="F2601" s="319"/>
      <c r="G2601" s="324"/>
      <c r="H2601" s="321"/>
    </row>
    <row r="2602" s="299" customFormat="1" spans="1:8">
      <c r="A2602" s="302"/>
      <c r="B2602" s="319"/>
      <c r="C2602" s="321"/>
      <c r="D2602" s="321"/>
      <c r="E2602" s="321"/>
      <c r="F2602" s="319"/>
      <c r="G2602" s="324"/>
      <c r="H2602" s="321"/>
    </row>
    <row r="2603" s="299" customFormat="1" spans="1:8">
      <c r="A2603" s="302"/>
      <c r="B2603" s="319"/>
      <c r="C2603" s="321"/>
      <c r="D2603" s="321"/>
      <c r="E2603" s="321"/>
      <c r="F2603" s="319"/>
      <c r="G2603" s="324"/>
      <c r="H2603" s="321"/>
    </row>
    <row r="2604" s="299" customFormat="1" spans="1:8">
      <c r="A2604" s="302"/>
      <c r="B2604" s="319"/>
      <c r="C2604" s="321"/>
      <c r="D2604" s="321"/>
      <c r="E2604" s="321"/>
      <c r="F2604" s="319"/>
      <c r="G2604" s="324"/>
      <c r="H2604" s="321"/>
    </row>
    <row r="2605" s="299" customFormat="1" spans="1:8">
      <c r="A2605" s="302"/>
      <c r="B2605" s="319"/>
      <c r="C2605" s="321"/>
      <c r="D2605" s="321"/>
      <c r="E2605" s="321"/>
      <c r="F2605" s="319"/>
      <c r="G2605" s="324"/>
      <c r="H2605" s="321"/>
    </row>
    <row r="2606" s="299" customFormat="1" spans="1:8">
      <c r="A2606" s="302"/>
      <c r="B2606" s="319"/>
      <c r="C2606" s="321"/>
      <c r="D2606" s="321"/>
      <c r="E2606" s="321"/>
      <c r="F2606" s="319"/>
      <c r="G2606" s="324"/>
      <c r="H2606" s="321"/>
    </row>
    <row r="2607" s="299" customFormat="1" spans="1:8">
      <c r="A2607" s="302"/>
      <c r="B2607" s="319"/>
      <c r="C2607" s="321"/>
      <c r="D2607" s="321"/>
      <c r="E2607" s="321"/>
      <c r="F2607" s="319"/>
      <c r="G2607" s="324"/>
      <c r="H2607" s="321"/>
    </row>
    <row r="2608" s="299" customFormat="1" spans="1:8">
      <c r="A2608" s="302"/>
      <c r="B2608" s="319"/>
      <c r="C2608" s="321"/>
      <c r="D2608" s="321"/>
      <c r="E2608" s="321"/>
      <c r="F2608" s="319"/>
      <c r="G2608" s="324"/>
      <c r="H2608" s="321"/>
    </row>
    <row r="2609" s="299" customFormat="1" spans="1:8">
      <c r="A2609" s="302"/>
      <c r="B2609" s="319"/>
      <c r="C2609" s="321"/>
      <c r="D2609" s="321"/>
      <c r="E2609" s="321"/>
      <c r="F2609" s="319"/>
      <c r="G2609" s="324"/>
      <c r="H2609" s="321"/>
    </row>
    <row r="2610" s="299" customFormat="1" spans="1:8">
      <c r="A2610" s="302"/>
      <c r="B2610" s="319"/>
      <c r="C2610" s="321"/>
      <c r="D2610" s="321"/>
      <c r="E2610" s="321"/>
      <c r="F2610" s="319"/>
      <c r="G2610" s="324"/>
      <c r="H2610" s="321"/>
    </row>
    <row r="2611" s="299" customFormat="1" spans="1:8">
      <c r="A2611" s="302"/>
      <c r="B2611" s="319"/>
      <c r="C2611" s="321"/>
      <c r="D2611" s="321"/>
      <c r="E2611" s="321"/>
      <c r="F2611" s="319"/>
      <c r="G2611" s="324"/>
      <c r="H2611" s="321"/>
    </row>
    <row r="2612" s="299" customFormat="1" spans="1:8">
      <c r="A2612" s="302"/>
      <c r="B2612" s="319"/>
      <c r="C2612" s="321"/>
      <c r="D2612" s="321"/>
      <c r="E2612" s="321"/>
      <c r="F2612" s="319"/>
      <c r="G2612" s="324"/>
      <c r="H2612" s="321"/>
    </row>
    <row r="2613" s="299" customFormat="1" spans="1:8">
      <c r="A2613" s="302"/>
      <c r="B2613" s="319"/>
      <c r="C2613" s="321"/>
      <c r="D2613" s="321"/>
      <c r="E2613" s="321"/>
      <c r="F2613" s="319"/>
      <c r="G2613" s="324"/>
      <c r="H2613" s="321"/>
    </row>
    <row r="2614" s="299" customFormat="1" spans="1:8">
      <c r="A2614" s="302"/>
      <c r="B2614" s="319"/>
      <c r="C2614" s="321"/>
      <c r="D2614" s="321"/>
      <c r="E2614" s="321"/>
      <c r="F2614" s="319"/>
      <c r="G2614" s="324"/>
      <c r="H2614" s="321"/>
    </row>
    <row r="2615" s="299" customFormat="1" spans="1:8">
      <c r="A2615" s="302"/>
      <c r="B2615" s="319"/>
      <c r="C2615" s="321"/>
      <c r="D2615" s="321"/>
      <c r="E2615" s="321"/>
      <c r="F2615" s="319"/>
      <c r="G2615" s="324"/>
      <c r="H2615" s="321"/>
    </row>
    <row r="2616" s="299" customFormat="1" spans="1:8">
      <c r="A2616" s="302"/>
      <c r="B2616" s="319"/>
      <c r="C2616" s="321"/>
      <c r="D2616" s="321"/>
      <c r="E2616" s="321"/>
      <c r="F2616" s="319"/>
      <c r="G2616" s="324"/>
      <c r="H2616" s="321"/>
    </row>
    <row r="2617" s="299" customFormat="1" spans="1:8">
      <c r="A2617" s="302"/>
      <c r="B2617" s="319"/>
      <c r="C2617" s="321"/>
      <c r="D2617" s="321"/>
      <c r="E2617" s="321"/>
      <c r="F2617" s="319"/>
      <c r="G2617" s="324"/>
      <c r="H2617" s="321"/>
    </row>
    <row r="2618" s="299" customFormat="1" spans="1:8">
      <c r="A2618" s="302"/>
      <c r="B2618" s="319"/>
      <c r="C2618" s="321"/>
      <c r="D2618" s="321"/>
      <c r="E2618" s="321"/>
      <c r="F2618" s="319"/>
      <c r="G2618" s="324"/>
      <c r="H2618" s="321"/>
    </row>
    <row r="2619" s="299" customFormat="1" spans="1:8">
      <c r="A2619" s="302"/>
      <c r="B2619" s="319"/>
      <c r="C2619" s="321"/>
      <c r="D2619" s="321"/>
      <c r="E2619" s="321"/>
      <c r="F2619" s="319"/>
      <c r="G2619" s="324"/>
      <c r="H2619" s="321"/>
    </row>
    <row r="2620" s="299" customFormat="1" spans="1:8">
      <c r="A2620" s="302"/>
      <c r="B2620" s="319"/>
      <c r="C2620" s="321"/>
      <c r="D2620" s="321"/>
      <c r="E2620" s="321"/>
      <c r="F2620" s="319"/>
      <c r="G2620" s="324"/>
      <c r="H2620" s="321"/>
    </row>
    <row r="2621" s="299" customFormat="1" spans="1:8">
      <c r="A2621" s="302"/>
      <c r="B2621" s="319"/>
      <c r="C2621" s="321"/>
      <c r="D2621" s="321"/>
      <c r="E2621" s="321"/>
      <c r="F2621" s="319"/>
      <c r="G2621" s="324"/>
      <c r="H2621" s="321"/>
    </row>
    <row r="2622" s="299" customFormat="1" spans="1:8">
      <c r="A2622" s="302"/>
      <c r="B2622" s="319"/>
      <c r="C2622" s="321"/>
      <c r="D2622" s="321"/>
      <c r="E2622" s="321"/>
      <c r="F2622" s="319"/>
      <c r="G2622" s="324"/>
      <c r="H2622" s="321"/>
    </row>
    <row r="2623" s="299" customFormat="1" spans="1:8">
      <c r="A2623" s="302"/>
      <c r="B2623" s="319"/>
      <c r="C2623" s="321"/>
      <c r="D2623" s="321"/>
      <c r="E2623" s="321"/>
      <c r="F2623" s="319"/>
      <c r="G2623" s="324"/>
      <c r="H2623" s="321"/>
    </row>
    <row r="2624" s="299" customFormat="1" spans="1:8">
      <c r="A2624" s="302"/>
      <c r="B2624" s="319"/>
      <c r="C2624" s="321"/>
      <c r="D2624" s="321"/>
      <c r="E2624" s="321"/>
      <c r="F2624" s="319"/>
      <c r="G2624" s="324"/>
      <c r="H2624" s="321"/>
    </row>
    <row r="2625" s="299" customFormat="1" spans="1:8">
      <c r="A2625" s="302"/>
      <c r="B2625" s="319"/>
      <c r="C2625" s="321"/>
      <c r="D2625" s="321"/>
      <c r="E2625" s="321"/>
      <c r="F2625" s="319"/>
      <c r="G2625" s="324"/>
      <c r="H2625" s="321"/>
    </row>
    <row r="2626" s="299" customFormat="1" spans="1:8">
      <c r="A2626" s="302"/>
      <c r="B2626" s="319"/>
      <c r="C2626" s="321"/>
      <c r="D2626" s="321"/>
      <c r="E2626" s="321"/>
      <c r="F2626" s="319"/>
      <c r="G2626" s="324"/>
      <c r="H2626" s="321"/>
    </row>
    <row r="2627" s="299" customFormat="1" spans="1:8">
      <c r="A2627" s="302"/>
      <c r="B2627" s="319"/>
      <c r="C2627" s="321"/>
      <c r="D2627" s="321"/>
      <c r="E2627" s="321"/>
      <c r="F2627" s="319"/>
      <c r="G2627" s="324"/>
      <c r="H2627" s="321"/>
    </row>
    <row r="2628" s="299" customFormat="1" spans="1:8">
      <c r="A2628" s="302"/>
      <c r="B2628" s="302"/>
      <c r="D2628" s="303"/>
      <c r="E2628" s="303"/>
      <c r="G2628" s="327"/>
      <c r="H2628" s="303"/>
    </row>
    <row r="2629" s="299" customFormat="1" spans="1:8">
      <c r="A2629" s="302"/>
      <c r="B2629" s="319"/>
      <c r="C2629" s="319"/>
      <c r="D2629" s="321"/>
      <c r="E2629" s="321"/>
      <c r="F2629" s="319"/>
      <c r="G2629" s="319"/>
      <c r="H2629" s="321"/>
    </row>
    <row r="2630" s="299" customFormat="1" spans="1:8">
      <c r="A2630" s="302"/>
      <c r="B2630" s="302"/>
      <c r="C2630" s="302"/>
      <c r="D2630" s="321"/>
      <c r="E2630" s="321"/>
      <c r="F2630" s="319"/>
      <c r="G2630" s="319"/>
      <c r="H2630" s="321"/>
    </row>
    <row r="2631" s="299" customFormat="1" spans="1:8">
      <c r="A2631" s="302"/>
      <c r="B2631" s="322"/>
      <c r="C2631" s="323"/>
      <c r="D2631" s="323"/>
      <c r="E2631" s="323"/>
      <c r="F2631" s="323"/>
      <c r="G2631" s="323"/>
      <c r="H2631" s="323"/>
    </row>
    <row r="2632" s="299" customFormat="1" spans="1:8">
      <c r="A2632" s="302"/>
      <c r="B2632" s="319"/>
      <c r="C2632" s="321"/>
      <c r="D2632" s="321"/>
      <c r="E2632" s="321"/>
      <c r="F2632" s="319"/>
      <c r="G2632" s="324"/>
      <c r="H2632" s="321"/>
    </row>
    <row r="2633" s="299" customFormat="1" spans="1:8">
      <c r="A2633" s="302"/>
      <c r="B2633" s="319"/>
      <c r="C2633" s="321"/>
      <c r="D2633" s="321"/>
      <c r="E2633" s="321"/>
      <c r="F2633" s="319"/>
      <c r="G2633" s="324"/>
      <c r="H2633" s="321"/>
    </row>
    <row r="2634" s="299" customFormat="1" spans="1:8">
      <c r="A2634" s="302"/>
      <c r="B2634" s="319"/>
      <c r="C2634" s="321"/>
      <c r="D2634" s="321"/>
      <c r="E2634" s="321"/>
      <c r="F2634" s="319"/>
      <c r="G2634" s="325"/>
      <c r="H2634" s="326"/>
    </row>
    <row r="2635" s="299" customFormat="1" spans="1:8">
      <c r="A2635" s="302"/>
      <c r="B2635" s="319"/>
      <c r="C2635" s="321"/>
      <c r="D2635" s="321"/>
      <c r="E2635" s="321"/>
      <c r="F2635" s="319"/>
      <c r="G2635" s="325"/>
      <c r="H2635" s="326"/>
    </row>
    <row r="2636" s="299" customFormat="1" spans="1:8">
      <c r="A2636" s="302"/>
      <c r="B2636" s="319"/>
      <c r="C2636" s="321"/>
      <c r="D2636" s="321"/>
      <c r="E2636" s="321"/>
      <c r="F2636" s="319"/>
      <c r="G2636" s="325"/>
      <c r="H2636" s="326"/>
    </row>
    <row r="2637" s="299" customFormat="1" spans="1:8">
      <c r="A2637" s="302"/>
      <c r="B2637" s="319"/>
      <c r="C2637" s="321"/>
      <c r="D2637" s="321"/>
      <c r="E2637" s="321"/>
      <c r="F2637" s="319"/>
      <c r="G2637" s="324"/>
      <c r="H2637" s="321"/>
    </row>
    <row r="2638" s="299" customFormat="1" spans="1:8">
      <c r="A2638" s="302"/>
      <c r="B2638" s="319"/>
      <c r="C2638" s="321"/>
      <c r="D2638" s="321"/>
      <c r="E2638" s="321"/>
      <c r="F2638" s="319"/>
      <c r="G2638" s="324"/>
      <c r="H2638" s="321"/>
    </row>
    <row r="2639" s="299" customFormat="1" spans="1:8">
      <c r="A2639" s="302"/>
      <c r="B2639" s="319"/>
      <c r="C2639" s="321"/>
      <c r="D2639" s="321"/>
      <c r="E2639" s="321"/>
      <c r="F2639" s="319"/>
      <c r="G2639" s="324"/>
      <c r="H2639" s="321"/>
    </row>
    <row r="2640" s="299" customFormat="1" spans="1:8">
      <c r="A2640" s="302"/>
      <c r="B2640" s="319"/>
      <c r="C2640" s="321"/>
      <c r="D2640" s="321"/>
      <c r="E2640" s="321"/>
      <c r="F2640" s="319"/>
      <c r="G2640" s="324"/>
      <c r="H2640" s="321"/>
    </row>
    <row r="2641" s="299" customFormat="1" spans="1:8">
      <c r="A2641" s="302"/>
      <c r="B2641" s="319"/>
      <c r="C2641" s="321"/>
      <c r="D2641" s="321"/>
      <c r="E2641" s="321"/>
      <c r="F2641" s="319"/>
      <c r="G2641" s="324"/>
      <c r="H2641" s="321"/>
    </row>
    <row r="2642" s="299" customFormat="1" spans="1:8">
      <c r="A2642" s="302"/>
      <c r="B2642" s="319"/>
      <c r="C2642" s="321"/>
      <c r="D2642" s="321"/>
      <c r="E2642" s="321"/>
      <c r="F2642" s="319"/>
      <c r="G2642" s="324"/>
      <c r="H2642" s="321"/>
    </row>
    <row r="2643" s="299" customFormat="1" spans="1:8">
      <c r="A2643" s="302"/>
      <c r="B2643" s="319"/>
      <c r="C2643" s="321"/>
      <c r="D2643" s="321"/>
      <c r="E2643" s="321"/>
      <c r="F2643" s="319"/>
      <c r="G2643" s="324"/>
      <c r="H2643" s="321"/>
    </row>
    <row r="2644" s="299" customFormat="1" spans="1:8">
      <c r="A2644" s="302"/>
      <c r="B2644" s="319"/>
      <c r="C2644" s="321"/>
      <c r="D2644" s="321"/>
      <c r="E2644" s="321"/>
      <c r="F2644" s="319"/>
      <c r="G2644" s="324"/>
      <c r="H2644" s="321"/>
    </row>
    <row r="2645" s="299" customFormat="1" spans="1:8">
      <c r="A2645" s="302"/>
      <c r="B2645" s="319"/>
      <c r="C2645" s="321"/>
      <c r="D2645" s="321"/>
      <c r="E2645" s="321"/>
      <c r="F2645" s="319"/>
      <c r="G2645" s="324"/>
      <c r="H2645" s="321"/>
    </row>
    <row r="2646" s="299" customFormat="1" spans="1:8">
      <c r="A2646" s="302"/>
      <c r="B2646" s="319"/>
      <c r="C2646" s="321"/>
      <c r="D2646" s="321"/>
      <c r="E2646" s="321"/>
      <c r="F2646" s="319"/>
      <c r="G2646" s="324"/>
      <c r="H2646" s="321"/>
    </row>
    <row r="2647" s="299" customFormat="1" spans="1:8">
      <c r="A2647" s="302"/>
      <c r="B2647" s="319"/>
      <c r="C2647" s="321"/>
      <c r="D2647" s="321"/>
      <c r="E2647" s="321"/>
      <c r="F2647" s="319"/>
      <c r="G2647" s="324"/>
      <c r="H2647" s="321"/>
    </row>
    <row r="2648" s="299" customFormat="1" spans="1:8">
      <c r="A2648" s="302"/>
      <c r="B2648" s="319"/>
      <c r="C2648" s="321"/>
      <c r="D2648" s="321"/>
      <c r="E2648" s="321"/>
      <c r="F2648" s="319"/>
      <c r="G2648" s="324"/>
      <c r="H2648" s="321"/>
    </row>
    <row r="2649" s="299" customFormat="1" spans="1:8">
      <c r="A2649" s="302"/>
      <c r="B2649" s="319"/>
      <c r="C2649" s="321"/>
      <c r="D2649" s="321"/>
      <c r="E2649" s="321"/>
      <c r="F2649" s="319"/>
      <c r="G2649" s="324"/>
      <c r="H2649" s="321"/>
    </row>
    <row r="2650" s="299" customFormat="1" spans="1:8">
      <c r="A2650" s="302"/>
      <c r="B2650" s="319"/>
      <c r="C2650" s="321"/>
      <c r="D2650" s="321"/>
      <c r="E2650" s="321"/>
      <c r="F2650" s="319"/>
      <c r="G2650" s="324"/>
      <c r="H2650" s="321"/>
    </row>
    <row r="2651" s="299" customFormat="1" spans="1:8">
      <c r="A2651" s="302"/>
      <c r="B2651" s="319"/>
      <c r="C2651" s="321"/>
      <c r="D2651" s="321"/>
      <c r="E2651" s="321"/>
      <c r="F2651" s="319"/>
      <c r="G2651" s="324"/>
      <c r="H2651" s="321"/>
    </row>
    <row r="2652" s="299" customFormat="1" spans="1:8">
      <c r="A2652" s="302"/>
      <c r="B2652" s="319"/>
      <c r="C2652" s="321"/>
      <c r="D2652" s="321"/>
      <c r="E2652" s="321"/>
      <c r="F2652" s="319"/>
      <c r="G2652" s="324"/>
      <c r="H2652" s="321"/>
    </row>
    <row r="2653" s="299" customFormat="1" spans="1:8">
      <c r="A2653" s="302"/>
      <c r="B2653" s="319"/>
      <c r="C2653" s="321"/>
      <c r="D2653" s="321"/>
      <c r="E2653" s="321"/>
      <c r="F2653" s="319"/>
      <c r="G2653" s="324"/>
      <c r="H2653" s="321"/>
    </row>
    <row r="2654" s="299" customFormat="1" spans="1:8">
      <c r="A2654" s="302"/>
      <c r="B2654" s="319"/>
      <c r="C2654" s="321"/>
      <c r="D2654" s="321"/>
      <c r="E2654" s="321"/>
      <c r="F2654" s="319"/>
      <c r="G2654" s="324"/>
      <c r="H2654" s="321"/>
    </row>
    <row r="2655" s="299" customFormat="1" spans="1:8">
      <c r="A2655" s="302"/>
      <c r="B2655" s="319"/>
      <c r="C2655" s="321"/>
      <c r="D2655" s="321"/>
      <c r="E2655" s="321"/>
      <c r="F2655" s="319"/>
      <c r="G2655" s="324"/>
      <c r="H2655" s="321"/>
    </row>
    <row r="2656" s="299" customFormat="1" spans="1:8">
      <c r="A2656" s="302"/>
      <c r="B2656" s="319"/>
      <c r="C2656" s="321"/>
      <c r="D2656" s="321"/>
      <c r="E2656" s="321"/>
      <c r="F2656" s="319"/>
      <c r="G2656" s="324"/>
      <c r="H2656" s="321"/>
    </row>
    <row r="2657" s="299" customFormat="1" spans="1:8">
      <c r="A2657" s="302"/>
      <c r="B2657" s="319"/>
      <c r="C2657" s="321"/>
      <c r="D2657" s="321"/>
      <c r="E2657" s="321"/>
      <c r="F2657" s="319"/>
      <c r="G2657" s="324"/>
      <c r="H2657" s="321"/>
    </row>
    <row r="2658" s="299" customFormat="1" spans="1:8">
      <c r="A2658" s="302"/>
      <c r="B2658" s="319"/>
      <c r="C2658" s="321"/>
      <c r="D2658" s="321"/>
      <c r="E2658" s="321"/>
      <c r="F2658" s="319"/>
      <c r="G2658" s="324"/>
      <c r="H2658" s="321"/>
    </row>
    <row r="2659" s="299" customFormat="1" spans="1:8">
      <c r="A2659" s="302"/>
      <c r="B2659" s="319"/>
      <c r="C2659" s="321"/>
      <c r="D2659" s="321"/>
      <c r="E2659" s="321"/>
      <c r="F2659" s="319"/>
      <c r="G2659" s="324"/>
      <c r="H2659" s="321"/>
    </row>
    <row r="2660" s="299" customFormat="1" spans="1:8">
      <c r="A2660" s="302"/>
      <c r="B2660" s="319"/>
      <c r="C2660" s="321"/>
      <c r="D2660" s="321"/>
      <c r="E2660" s="321"/>
      <c r="F2660" s="319"/>
      <c r="G2660" s="324"/>
      <c r="H2660" s="321"/>
    </row>
    <row r="2661" s="299" customFormat="1" spans="1:8">
      <c r="A2661" s="302"/>
      <c r="B2661" s="319"/>
      <c r="C2661" s="321"/>
      <c r="D2661" s="321"/>
      <c r="E2661" s="321"/>
      <c r="F2661" s="319"/>
      <c r="G2661" s="324"/>
      <c r="H2661" s="321"/>
    </row>
    <row r="2662" s="299" customFormat="1" spans="1:8">
      <c r="A2662" s="302"/>
      <c r="B2662" s="319"/>
      <c r="C2662" s="321"/>
      <c r="D2662" s="321"/>
      <c r="E2662" s="321"/>
      <c r="F2662" s="319"/>
      <c r="G2662" s="324"/>
      <c r="H2662" s="321"/>
    </row>
    <row r="2663" s="299" customFormat="1" spans="1:8">
      <c r="A2663" s="302"/>
      <c r="B2663" s="319"/>
      <c r="C2663" s="321"/>
      <c r="D2663" s="321"/>
      <c r="E2663" s="321"/>
      <c r="F2663" s="319"/>
      <c r="G2663" s="324"/>
      <c r="H2663" s="321"/>
    </row>
    <row r="2664" s="299" customFormat="1" spans="1:8">
      <c r="A2664" s="302"/>
      <c r="B2664" s="319"/>
      <c r="C2664" s="321"/>
      <c r="D2664" s="321"/>
      <c r="E2664" s="321"/>
      <c r="F2664" s="319"/>
      <c r="G2664" s="324"/>
      <c r="H2664" s="321"/>
    </row>
    <row r="2665" s="299" customFormat="1" spans="1:8">
      <c r="A2665" s="302"/>
      <c r="B2665" s="319"/>
      <c r="C2665" s="321"/>
      <c r="D2665" s="321"/>
      <c r="E2665" s="321"/>
      <c r="F2665" s="319"/>
      <c r="G2665" s="324"/>
      <c r="H2665" s="321"/>
    </row>
    <row r="2666" s="299" customFormat="1" spans="1:8">
      <c r="A2666" s="302"/>
      <c r="B2666" s="319"/>
      <c r="C2666" s="321"/>
      <c r="D2666" s="321"/>
      <c r="E2666" s="321"/>
      <c r="F2666" s="319"/>
      <c r="G2666" s="324"/>
      <c r="H2666" s="321"/>
    </row>
    <row r="2667" s="299" customFormat="1" spans="1:8">
      <c r="A2667" s="302"/>
      <c r="B2667" s="319"/>
      <c r="C2667" s="321"/>
      <c r="D2667" s="321"/>
      <c r="E2667" s="321"/>
      <c r="F2667" s="319"/>
      <c r="G2667" s="324"/>
      <c r="H2667" s="321"/>
    </row>
    <row r="2668" s="299" customFormat="1" spans="1:8">
      <c r="A2668" s="302"/>
      <c r="B2668" s="319"/>
      <c r="C2668" s="321"/>
      <c r="D2668" s="321"/>
      <c r="E2668" s="321"/>
      <c r="F2668" s="319"/>
      <c r="G2668" s="324"/>
      <c r="H2668" s="321"/>
    </row>
    <row r="2669" s="299" customFormat="1" spans="1:8">
      <c r="A2669" s="302"/>
      <c r="B2669" s="319"/>
      <c r="C2669" s="321"/>
      <c r="D2669" s="321"/>
      <c r="E2669" s="321"/>
      <c r="F2669" s="319"/>
      <c r="G2669" s="324"/>
      <c r="H2669" s="321"/>
    </row>
    <row r="2670" s="299" customFormat="1" spans="1:8">
      <c r="A2670" s="302"/>
      <c r="B2670" s="319"/>
      <c r="C2670" s="321"/>
      <c r="D2670" s="321"/>
      <c r="E2670" s="321"/>
      <c r="F2670" s="319"/>
      <c r="H2670" s="303"/>
    </row>
    <row r="2671" s="299" customFormat="1" spans="1:8">
      <c r="A2671" s="302"/>
      <c r="B2671" s="319"/>
      <c r="C2671" s="321"/>
      <c r="D2671" s="321"/>
      <c r="E2671" s="321"/>
      <c r="F2671" s="319"/>
      <c r="H2671" s="303"/>
    </row>
    <row r="2672" s="299" customFormat="1" spans="1:8">
      <c r="A2672" s="302"/>
      <c r="B2672" s="319"/>
      <c r="C2672" s="321"/>
      <c r="D2672" s="321"/>
      <c r="E2672" s="321"/>
      <c r="F2672" s="319"/>
      <c r="G2672" s="324"/>
      <c r="H2672" s="321"/>
    </row>
    <row r="2673" s="299" customFormat="1" spans="1:8">
      <c r="A2673" s="302"/>
      <c r="B2673" s="319"/>
      <c r="C2673" s="321"/>
      <c r="D2673" s="321"/>
      <c r="E2673" s="321"/>
      <c r="F2673" s="319"/>
      <c r="G2673" s="324"/>
      <c r="H2673" s="321"/>
    </row>
    <row r="2674" s="299" customFormat="1" spans="1:8">
      <c r="A2674" s="302"/>
      <c r="B2674" s="319"/>
      <c r="C2674" s="321"/>
      <c r="D2674" s="321"/>
      <c r="E2674" s="321"/>
      <c r="F2674" s="319"/>
      <c r="G2674" s="324"/>
      <c r="H2674" s="321"/>
    </row>
    <row r="2675" s="299" customFormat="1" spans="1:8">
      <c r="A2675" s="302"/>
      <c r="B2675" s="319"/>
      <c r="C2675" s="321"/>
      <c r="D2675" s="321"/>
      <c r="E2675" s="321"/>
      <c r="F2675" s="319"/>
      <c r="G2675" s="324"/>
      <c r="H2675" s="321"/>
    </row>
    <row r="2676" s="299" customFormat="1" spans="1:8">
      <c r="A2676" s="302"/>
      <c r="B2676" s="319"/>
      <c r="C2676" s="321"/>
      <c r="D2676" s="321"/>
      <c r="E2676" s="321"/>
      <c r="F2676" s="319"/>
      <c r="G2676" s="324"/>
      <c r="H2676" s="321"/>
    </row>
    <row r="2677" s="299" customFormat="1" spans="1:8">
      <c r="A2677" s="302"/>
      <c r="B2677" s="319"/>
      <c r="C2677" s="321"/>
      <c r="D2677" s="321"/>
      <c r="E2677" s="321"/>
      <c r="F2677" s="319"/>
      <c r="G2677" s="324"/>
      <c r="H2677" s="321"/>
    </row>
    <row r="2678" s="299" customFormat="1" spans="1:8">
      <c r="A2678" s="302"/>
      <c r="B2678" s="322"/>
      <c r="C2678" s="321"/>
      <c r="D2678" s="323"/>
      <c r="E2678" s="323"/>
      <c r="F2678" s="323"/>
      <c r="G2678" s="323"/>
      <c r="H2678" s="323"/>
    </row>
    <row r="2679" s="299" customFormat="1" spans="1:8">
      <c r="A2679" s="302"/>
      <c r="B2679" s="319"/>
      <c r="C2679" s="321"/>
      <c r="D2679" s="321"/>
      <c r="E2679" s="321"/>
      <c r="F2679" s="302"/>
      <c r="G2679" s="319"/>
      <c r="H2679" s="321"/>
    </row>
    <row r="2680" s="299" customFormat="1" spans="1:8">
      <c r="A2680" s="302"/>
      <c r="B2680" s="319"/>
      <c r="C2680" s="321"/>
      <c r="D2680" s="321"/>
      <c r="E2680" s="321"/>
      <c r="F2680" s="302"/>
      <c r="G2680" s="319"/>
      <c r="H2680" s="321"/>
    </row>
    <row r="2681" s="299" customFormat="1" spans="1:8">
      <c r="A2681" s="302"/>
      <c r="B2681" s="319"/>
      <c r="C2681" s="321"/>
      <c r="D2681" s="321"/>
      <c r="E2681" s="321"/>
      <c r="F2681" s="302"/>
      <c r="G2681" s="319"/>
      <c r="H2681" s="321"/>
    </row>
    <row r="2682" s="299" customFormat="1" spans="1:8">
      <c r="A2682" s="302"/>
      <c r="B2682" s="319"/>
      <c r="C2682" s="321"/>
      <c r="D2682" s="321"/>
      <c r="E2682" s="321"/>
      <c r="F2682" s="302"/>
      <c r="G2682" s="319"/>
      <c r="H2682" s="321"/>
    </row>
    <row r="2683" s="299" customFormat="1" spans="1:8">
      <c r="A2683" s="302"/>
      <c r="B2683" s="319"/>
      <c r="C2683" s="321"/>
      <c r="D2683" s="321"/>
      <c r="E2683" s="321"/>
      <c r="F2683" s="319"/>
      <c r="G2683" s="324"/>
      <c r="H2683" s="321"/>
    </row>
    <row r="2684" s="299" customFormat="1" spans="1:8">
      <c r="A2684" s="302"/>
      <c r="B2684" s="319"/>
      <c r="C2684" s="321"/>
      <c r="D2684" s="321"/>
      <c r="E2684" s="321"/>
      <c r="F2684" s="319"/>
      <c r="G2684" s="324"/>
      <c r="H2684" s="321"/>
    </row>
    <row r="2685" s="299" customFormat="1" spans="1:8">
      <c r="A2685" s="302"/>
      <c r="B2685" s="319"/>
      <c r="C2685" s="321"/>
      <c r="D2685" s="321"/>
      <c r="E2685" s="321"/>
      <c r="F2685" s="319"/>
      <c r="G2685" s="324"/>
      <c r="H2685" s="321"/>
    </row>
    <row r="2686" s="299" customFormat="1" spans="1:8">
      <c r="A2686" s="302"/>
      <c r="B2686" s="319"/>
      <c r="C2686" s="321"/>
      <c r="D2686" s="321"/>
      <c r="E2686" s="321"/>
      <c r="F2686" s="319"/>
      <c r="G2686" s="324"/>
      <c r="H2686" s="321"/>
    </row>
    <row r="2687" s="299" customFormat="1" spans="1:8">
      <c r="A2687" s="302"/>
      <c r="B2687" s="319"/>
      <c r="C2687" s="321"/>
      <c r="D2687" s="321"/>
      <c r="E2687" s="321"/>
      <c r="F2687" s="319"/>
      <c r="G2687" s="324"/>
      <c r="H2687" s="321"/>
    </row>
    <row r="2688" s="299" customFormat="1" spans="1:8">
      <c r="A2688" s="302"/>
      <c r="B2688" s="319"/>
      <c r="C2688" s="321"/>
      <c r="D2688" s="321"/>
      <c r="E2688" s="321"/>
      <c r="F2688" s="319"/>
      <c r="G2688" s="324"/>
      <c r="H2688" s="321"/>
    </row>
    <row r="2689" s="299" customFormat="1" spans="1:8">
      <c r="A2689" s="302"/>
      <c r="B2689" s="319"/>
      <c r="C2689" s="321"/>
      <c r="D2689" s="321"/>
      <c r="E2689" s="321"/>
      <c r="F2689" s="319"/>
      <c r="G2689" s="324"/>
      <c r="H2689" s="321"/>
    </row>
    <row r="2690" s="299" customFormat="1" spans="1:8">
      <c r="A2690" s="302"/>
      <c r="B2690" s="319"/>
      <c r="C2690" s="321"/>
      <c r="D2690" s="321"/>
      <c r="E2690" s="321"/>
      <c r="F2690" s="319"/>
      <c r="G2690" s="324"/>
      <c r="H2690" s="321"/>
    </row>
    <row r="2691" s="299" customFormat="1" spans="1:8">
      <c r="A2691" s="302"/>
      <c r="B2691" s="319"/>
      <c r="C2691" s="321"/>
      <c r="D2691" s="321"/>
      <c r="E2691" s="321"/>
      <c r="F2691" s="319"/>
      <c r="G2691" s="324"/>
      <c r="H2691" s="321"/>
    </row>
    <row r="2692" s="299" customFormat="1" spans="1:8">
      <c r="A2692" s="302"/>
      <c r="B2692" s="319"/>
      <c r="C2692" s="321"/>
      <c r="D2692" s="321"/>
      <c r="E2692" s="321"/>
      <c r="F2692" s="319"/>
      <c r="G2692" s="324"/>
      <c r="H2692" s="321"/>
    </row>
    <row r="2693" s="299" customFormat="1" spans="1:8">
      <c r="A2693" s="302"/>
      <c r="B2693" s="319"/>
      <c r="C2693" s="321"/>
      <c r="D2693" s="321"/>
      <c r="E2693" s="321"/>
      <c r="F2693" s="319"/>
      <c r="G2693" s="324"/>
      <c r="H2693" s="321"/>
    </row>
    <row r="2694" s="299" customFormat="1" spans="1:8">
      <c r="A2694" s="302"/>
      <c r="B2694" s="319"/>
      <c r="C2694" s="321"/>
      <c r="D2694" s="321"/>
      <c r="E2694" s="321"/>
      <c r="F2694" s="319"/>
      <c r="G2694" s="324"/>
      <c r="H2694" s="321"/>
    </row>
    <row r="2695" s="299" customFormat="1" spans="1:8">
      <c r="A2695" s="302"/>
      <c r="B2695" s="319"/>
      <c r="C2695" s="321"/>
      <c r="D2695" s="321"/>
      <c r="E2695" s="321"/>
      <c r="F2695" s="319"/>
      <c r="G2695" s="324"/>
      <c r="H2695" s="321"/>
    </row>
    <row r="2696" s="299" customFormat="1" spans="1:8">
      <c r="A2696" s="302"/>
      <c r="B2696" s="319"/>
      <c r="C2696" s="321"/>
      <c r="D2696" s="321"/>
      <c r="E2696" s="321"/>
      <c r="F2696" s="319"/>
      <c r="G2696" s="324"/>
      <c r="H2696" s="321"/>
    </row>
    <row r="2697" s="299" customFormat="1" spans="1:8">
      <c r="A2697" s="302"/>
      <c r="B2697" s="319"/>
      <c r="C2697" s="321"/>
      <c r="D2697" s="321"/>
      <c r="E2697" s="321"/>
      <c r="F2697" s="319"/>
      <c r="G2697" s="324"/>
      <c r="H2697" s="321"/>
    </row>
    <row r="2698" s="299" customFormat="1" spans="1:8">
      <c r="A2698" s="302"/>
      <c r="B2698" s="319"/>
      <c r="C2698" s="321"/>
      <c r="D2698" s="321"/>
      <c r="E2698" s="321"/>
      <c r="F2698" s="319"/>
      <c r="G2698" s="324"/>
      <c r="H2698" s="321"/>
    </row>
    <row r="2699" s="299" customFormat="1" spans="1:8">
      <c r="A2699" s="302"/>
      <c r="B2699" s="319"/>
      <c r="C2699" s="321"/>
      <c r="D2699" s="321"/>
      <c r="E2699" s="321"/>
      <c r="F2699" s="302"/>
      <c r="H2699" s="303"/>
    </row>
    <row r="2700" s="299" customFormat="1" spans="1:8">
      <c r="A2700" s="302"/>
      <c r="B2700" s="319"/>
      <c r="C2700" s="321"/>
      <c r="D2700" s="321"/>
      <c r="E2700" s="321"/>
      <c r="F2700" s="302"/>
      <c r="H2700" s="303"/>
    </row>
    <row r="2701" s="299" customFormat="1" spans="1:8">
      <c r="A2701" s="302"/>
      <c r="B2701" s="319"/>
      <c r="C2701" s="321"/>
      <c r="D2701" s="321"/>
      <c r="E2701" s="321"/>
      <c r="F2701" s="302"/>
      <c r="H2701" s="303"/>
    </row>
    <row r="2702" s="299" customFormat="1" spans="1:8">
      <c r="A2702" s="302"/>
      <c r="B2702" s="319"/>
      <c r="C2702" s="321"/>
      <c r="D2702" s="321"/>
      <c r="E2702" s="321"/>
      <c r="F2702" s="302"/>
      <c r="H2702" s="303"/>
    </row>
    <row r="2703" s="299" customFormat="1" spans="1:8">
      <c r="A2703" s="302"/>
      <c r="B2703" s="319"/>
      <c r="C2703" s="321"/>
      <c r="D2703" s="321"/>
      <c r="E2703" s="321"/>
      <c r="F2703" s="319"/>
      <c r="G2703" s="324"/>
      <c r="H2703" s="321"/>
    </row>
    <row r="2704" s="299" customFormat="1" spans="1:8">
      <c r="A2704" s="302"/>
      <c r="B2704" s="319"/>
      <c r="C2704" s="321"/>
      <c r="D2704" s="323"/>
      <c r="E2704" s="321"/>
      <c r="F2704" s="319"/>
      <c r="G2704" s="323"/>
      <c r="H2704" s="323"/>
    </row>
    <row r="2705" s="299" customFormat="1" spans="1:8">
      <c r="A2705" s="302"/>
      <c r="B2705" s="322"/>
      <c r="C2705" s="321"/>
      <c r="D2705" s="323"/>
      <c r="E2705" s="323"/>
      <c r="F2705" s="323"/>
      <c r="G2705" s="323"/>
      <c r="H2705" s="323"/>
    </row>
    <row r="2706" s="299" customFormat="1" spans="1:8">
      <c r="A2706" s="302"/>
      <c r="B2706" s="319"/>
      <c r="C2706" s="321"/>
      <c r="D2706" s="321"/>
      <c r="E2706" s="321"/>
      <c r="F2706" s="319"/>
      <c r="G2706" s="324"/>
      <c r="H2706" s="321"/>
    </row>
    <row r="2707" s="299" customFormat="1" spans="1:8">
      <c r="A2707" s="302"/>
      <c r="B2707" s="319"/>
      <c r="C2707" s="321"/>
      <c r="D2707" s="321"/>
      <c r="E2707" s="321"/>
      <c r="F2707" s="319"/>
      <c r="G2707" s="324"/>
      <c r="H2707" s="321"/>
    </row>
    <row r="2708" s="299" customFormat="1" spans="1:8">
      <c r="A2708" s="302"/>
      <c r="B2708" s="319"/>
      <c r="C2708" s="321"/>
      <c r="D2708" s="321"/>
      <c r="E2708" s="321"/>
      <c r="F2708" s="319"/>
      <c r="G2708" s="324"/>
      <c r="H2708" s="321"/>
    </row>
    <row r="2709" s="299" customFormat="1" spans="1:8">
      <c r="A2709" s="302"/>
      <c r="B2709" s="319"/>
      <c r="C2709" s="321"/>
      <c r="D2709" s="321"/>
      <c r="E2709" s="321"/>
      <c r="F2709" s="319"/>
      <c r="G2709" s="324"/>
      <c r="H2709" s="321"/>
    </row>
    <row r="2710" s="299" customFormat="1" spans="1:8">
      <c r="A2710" s="302"/>
      <c r="B2710" s="319"/>
      <c r="C2710" s="321"/>
      <c r="D2710" s="321"/>
      <c r="E2710" s="321"/>
      <c r="F2710" s="319"/>
      <c r="G2710" s="324"/>
      <c r="H2710" s="321"/>
    </row>
    <row r="2711" s="299" customFormat="1" spans="1:8">
      <c r="A2711" s="302"/>
      <c r="B2711" s="319"/>
      <c r="C2711" s="321"/>
      <c r="D2711" s="321"/>
      <c r="E2711" s="321"/>
      <c r="F2711" s="319"/>
      <c r="G2711" s="324"/>
      <c r="H2711" s="321"/>
    </row>
    <row r="2712" s="299" customFormat="1" spans="1:8">
      <c r="A2712" s="302"/>
      <c r="B2712" s="319"/>
      <c r="C2712" s="321"/>
      <c r="D2712" s="321"/>
      <c r="E2712" s="321"/>
      <c r="F2712" s="319"/>
      <c r="G2712" s="324"/>
      <c r="H2712" s="321"/>
    </row>
    <row r="2713" s="299" customFormat="1" spans="1:8">
      <c r="A2713" s="302"/>
      <c r="B2713" s="319"/>
      <c r="C2713" s="321"/>
      <c r="D2713" s="321"/>
      <c r="E2713" s="321"/>
      <c r="F2713" s="319"/>
      <c r="G2713" s="324"/>
      <c r="H2713" s="321"/>
    </row>
    <row r="2714" s="299" customFormat="1" spans="1:8">
      <c r="A2714" s="302"/>
      <c r="B2714" s="319"/>
      <c r="C2714" s="321"/>
      <c r="D2714" s="321"/>
      <c r="E2714" s="321"/>
      <c r="F2714" s="319"/>
      <c r="H2714" s="303"/>
    </row>
    <row r="2715" s="299" customFormat="1" spans="1:8">
      <c r="A2715" s="302"/>
      <c r="B2715" s="319"/>
      <c r="C2715" s="321"/>
      <c r="D2715" s="321"/>
      <c r="E2715" s="321"/>
      <c r="F2715" s="319"/>
      <c r="G2715" s="324"/>
      <c r="H2715" s="321"/>
    </row>
    <row r="2716" s="299" customFormat="1" spans="1:8">
      <c r="A2716" s="302"/>
      <c r="B2716" s="319"/>
      <c r="C2716" s="321"/>
      <c r="D2716" s="321"/>
      <c r="E2716" s="321"/>
      <c r="F2716" s="319"/>
      <c r="G2716" s="324"/>
      <c r="H2716" s="321"/>
    </row>
    <row r="2717" s="299" customFormat="1" spans="1:8">
      <c r="A2717" s="302"/>
      <c r="B2717" s="319"/>
      <c r="C2717" s="321"/>
      <c r="D2717" s="321"/>
      <c r="E2717" s="321"/>
      <c r="F2717" s="319"/>
      <c r="G2717" s="324"/>
      <c r="H2717" s="321"/>
    </row>
    <row r="2718" s="299" customFormat="1" spans="1:8">
      <c r="A2718" s="302"/>
      <c r="B2718" s="319"/>
      <c r="C2718" s="321"/>
      <c r="D2718" s="321"/>
      <c r="E2718" s="321"/>
      <c r="F2718" s="319"/>
      <c r="G2718" s="324"/>
      <c r="H2718" s="321"/>
    </row>
    <row r="2719" s="299" customFormat="1" spans="1:8">
      <c r="A2719" s="302"/>
      <c r="B2719" s="319"/>
      <c r="C2719" s="321"/>
      <c r="D2719" s="321"/>
      <c r="E2719" s="321"/>
      <c r="F2719" s="319"/>
      <c r="G2719" s="324"/>
      <c r="H2719" s="321"/>
    </row>
    <row r="2720" s="299" customFormat="1" spans="1:8">
      <c r="A2720" s="302"/>
      <c r="B2720" s="319"/>
      <c r="C2720" s="321"/>
      <c r="D2720" s="321"/>
      <c r="E2720" s="321"/>
      <c r="F2720" s="319"/>
      <c r="G2720" s="324"/>
      <c r="H2720" s="321"/>
    </row>
    <row r="2721" s="299" customFormat="1" spans="1:8">
      <c r="A2721" s="302"/>
      <c r="B2721" s="319"/>
      <c r="C2721" s="321"/>
      <c r="D2721" s="321"/>
      <c r="E2721" s="321"/>
      <c r="F2721" s="319"/>
      <c r="G2721" s="324"/>
      <c r="H2721" s="321"/>
    </row>
    <row r="2722" s="299" customFormat="1" spans="1:8">
      <c r="A2722" s="302"/>
      <c r="B2722" s="319"/>
      <c r="C2722" s="321"/>
      <c r="D2722" s="321"/>
      <c r="E2722" s="321"/>
      <c r="F2722" s="319"/>
      <c r="G2722" s="324"/>
      <c r="H2722" s="321"/>
    </row>
    <row r="2723" s="299" customFormat="1" spans="1:8">
      <c r="A2723" s="302"/>
      <c r="B2723" s="319"/>
      <c r="C2723" s="321"/>
      <c r="D2723" s="321"/>
      <c r="E2723" s="321"/>
      <c r="F2723" s="319"/>
      <c r="G2723" s="324"/>
      <c r="H2723" s="321"/>
    </row>
    <row r="2724" s="299" customFormat="1" spans="1:8">
      <c r="A2724" s="302"/>
      <c r="B2724" s="319"/>
      <c r="C2724" s="321"/>
      <c r="D2724" s="321"/>
      <c r="E2724" s="321"/>
      <c r="F2724" s="319"/>
      <c r="G2724" s="324"/>
      <c r="H2724" s="321"/>
    </row>
    <row r="2725" s="299" customFormat="1" spans="1:8">
      <c r="A2725" s="302"/>
      <c r="B2725" s="319"/>
      <c r="C2725" s="321"/>
      <c r="D2725" s="321"/>
      <c r="E2725" s="321"/>
      <c r="F2725" s="319"/>
      <c r="G2725" s="324"/>
      <c r="H2725" s="321"/>
    </row>
    <row r="2726" s="299" customFormat="1" spans="1:8">
      <c r="A2726" s="302"/>
      <c r="B2726" s="319"/>
      <c r="C2726" s="321"/>
      <c r="D2726" s="321"/>
      <c r="E2726" s="321"/>
      <c r="F2726" s="319"/>
      <c r="G2726" s="324"/>
      <c r="H2726" s="321"/>
    </row>
    <row r="2727" s="299" customFormat="1" spans="1:8">
      <c r="A2727" s="302"/>
      <c r="B2727" s="319"/>
      <c r="C2727" s="321"/>
      <c r="D2727" s="321"/>
      <c r="E2727" s="321"/>
      <c r="F2727" s="319"/>
      <c r="G2727" s="324"/>
      <c r="H2727" s="321"/>
    </row>
    <row r="2728" s="299" customFormat="1" spans="1:8">
      <c r="A2728" s="302"/>
      <c r="B2728" s="319"/>
      <c r="C2728" s="321"/>
      <c r="D2728" s="321"/>
      <c r="E2728" s="321"/>
      <c r="F2728" s="319"/>
      <c r="G2728" s="325"/>
      <c r="H2728" s="326"/>
    </row>
    <row r="2729" s="299" customFormat="1" spans="1:8">
      <c r="A2729" s="302"/>
      <c r="B2729" s="319"/>
      <c r="C2729" s="321"/>
      <c r="D2729" s="321"/>
      <c r="E2729" s="321"/>
      <c r="F2729" s="319"/>
      <c r="G2729" s="324"/>
      <c r="H2729" s="321"/>
    </row>
    <row r="2730" s="299" customFormat="1" spans="1:8">
      <c r="A2730" s="302"/>
      <c r="B2730" s="319"/>
      <c r="C2730" s="321"/>
      <c r="D2730" s="321"/>
      <c r="E2730" s="321"/>
      <c r="F2730" s="319"/>
      <c r="G2730" s="324"/>
      <c r="H2730" s="321"/>
    </row>
    <row r="2731" s="299" customFormat="1" spans="1:8">
      <c r="A2731" s="302"/>
      <c r="B2731" s="319"/>
      <c r="C2731" s="321"/>
      <c r="D2731" s="321"/>
      <c r="E2731" s="321"/>
      <c r="F2731" s="319"/>
      <c r="G2731" s="324"/>
      <c r="H2731" s="321"/>
    </row>
    <row r="2732" s="299" customFormat="1" spans="1:8">
      <c r="A2732" s="302"/>
      <c r="B2732" s="319"/>
      <c r="C2732" s="321"/>
      <c r="D2732" s="321"/>
      <c r="E2732" s="321"/>
      <c r="F2732" s="319"/>
      <c r="G2732" s="324"/>
      <c r="H2732" s="321"/>
    </row>
    <row r="2733" s="299" customFormat="1" spans="1:8">
      <c r="A2733" s="302"/>
      <c r="B2733" s="319"/>
      <c r="C2733" s="321"/>
      <c r="D2733" s="321"/>
      <c r="E2733" s="321"/>
      <c r="F2733" s="319"/>
      <c r="G2733" s="324"/>
      <c r="H2733" s="321"/>
    </row>
    <row r="2734" s="299" customFormat="1" spans="1:8">
      <c r="A2734" s="302"/>
      <c r="B2734" s="319"/>
      <c r="C2734" s="321"/>
      <c r="D2734" s="321"/>
      <c r="E2734" s="321"/>
      <c r="F2734" s="319"/>
      <c r="G2734" s="324"/>
      <c r="H2734" s="321"/>
    </row>
    <row r="2735" s="299" customFormat="1" spans="1:8">
      <c r="A2735" s="302"/>
      <c r="B2735" s="319"/>
      <c r="C2735" s="321"/>
      <c r="D2735" s="321"/>
      <c r="E2735" s="321"/>
      <c r="F2735" s="319"/>
      <c r="G2735" s="324"/>
      <c r="H2735" s="321"/>
    </row>
    <row r="2736" s="299" customFormat="1" spans="1:8">
      <c r="A2736" s="302"/>
      <c r="B2736" s="319"/>
      <c r="C2736" s="321"/>
      <c r="D2736" s="321"/>
      <c r="E2736" s="321"/>
      <c r="F2736" s="319"/>
      <c r="G2736" s="324"/>
      <c r="H2736" s="321"/>
    </row>
    <row r="2737" s="299" customFormat="1" spans="1:8">
      <c r="A2737" s="302"/>
      <c r="B2737" s="319"/>
      <c r="C2737" s="321"/>
      <c r="D2737" s="321"/>
      <c r="E2737" s="321"/>
      <c r="F2737" s="319"/>
      <c r="G2737" s="324"/>
      <c r="H2737" s="321"/>
    </row>
    <row r="2738" s="299" customFormat="1" spans="1:8">
      <c r="A2738" s="302"/>
      <c r="B2738" s="319"/>
      <c r="C2738" s="321"/>
      <c r="D2738" s="321"/>
      <c r="E2738" s="321"/>
      <c r="F2738" s="319"/>
      <c r="G2738" s="324"/>
      <c r="H2738" s="321"/>
    </row>
    <row r="2739" s="299" customFormat="1" spans="1:8">
      <c r="A2739" s="302"/>
      <c r="B2739" s="319"/>
      <c r="C2739" s="321"/>
      <c r="D2739" s="321"/>
      <c r="E2739" s="321"/>
      <c r="F2739" s="319"/>
      <c r="G2739" s="324"/>
      <c r="H2739" s="321"/>
    </row>
    <row r="2740" s="299" customFormat="1" spans="1:8">
      <c r="A2740" s="302"/>
      <c r="B2740" s="319"/>
      <c r="C2740" s="321"/>
      <c r="D2740" s="321"/>
      <c r="E2740" s="321"/>
      <c r="F2740" s="319"/>
      <c r="G2740" s="324"/>
      <c r="H2740" s="321"/>
    </row>
    <row r="2741" s="299" customFormat="1" spans="1:8">
      <c r="A2741" s="302"/>
      <c r="B2741" s="319"/>
      <c r="C2741" s="321"/>
      <c r="D2741" s="321"/>
      <c r="E2741" s="321"/>
      <c r="F2741" s="319"/>
      <c r="H2741" s="303"/>
    </row>
    <row r="2742" s="299" customFormat="1" spans="1:8">
      <c r="A2742" s="302"/>
      <c r="B2742" s="319"/>
      <c r="C2742" s="321"/>
      <c r="D2742" s="321"/>
      <c r="E2742" s="321"/>
      <c r="F2742" s="319"/>
      <c r="H2742" s="303"/>
    </row>
    <row r="2743" s="299" customFormat="1" spans="1:8">
      <c r="A2743" s="302"/>
      <c r="B2743" s="319"/>
      <c r="C2743" s="321"/>
      <c r="D2743" s="321"/>
      <c r="E2743" s="321"/>
      <c r="F2743" s="319"/>
      <c r="H2743" s="303"/>
    </row>
    <row r="2744" s="299" customFormat="1" spans="1:8">
      <c r="A2744" s="302"/>
      <c r="B2744" s="319"/>
      <c r="C2744" s="321"/>
      <c r="D2744" s="321"/>
      <c r="E2744" s="321"/>
      <c r="F2744" s="319"/>
      <c r="G2744" s="324"/>
      <c r="H2744" s="321"/>
    </row>
    <row r="2745" s="299" customFormat="1" spans="1:8">
      <c r="A2745" s="302"/>
      <c r="B2745" s="319"/>
      <c r="C2745" s="321"/>
      <c r="D2745" s="321"/>
      <c r="E2745" s="321"/>
      <c r="F2745" s="319"/>
      <c r="G2745" s="324"/>
      <c r="H2745" s="321"/>
    </row>
    <row r="2746" s="299" customFormat="1" spans="1:8">
      <c r="A2746" s="302"/>
      <c r="B2746" s="319"/>
      <c r="C2746" s="321"/>
      <c r="D2746" s="321"/>
      <c r="E2746" s="321"/>
      <c r="F2746" s="319"/>
      <c r="G2746" s="324"/>
      <c r="H2746" s="321"/>
    </row>
    <row r="2747" s="299" customFormat="1" spans="1:8">
      <c r="A2747" s="302"/>
      <c r="B2747" s="319"/>
      <c r="C2747" s="321"/>
      <c r="D2747" s="321"/>
      <c r="E2747" s="321"/>
      <c r="F2747" s="319"/>
      <c r="H2747" s="303"/>
    </row>
    <row r="2748" s="299" customFormat="1" spans="1:8">
      <c r="A2748" s="302"/>
      <c r="B2748" s="319"/>
      <c r="C2748" s="321"/>
      <c r="D2748" s="321"/>
      <c r="E2748" s="321"/>
      <c r="F2748" s="319"/>
      <c r="H2748" s="303"/>
    </row>
    <row r="2749" s="299" customFormat="1" spans="1:8">
      <c r="A2749" s="302"/>
      <c r="B2749" s="319"/>
      <c r="C2749" s="321"/>
      <c r="D2749" s="321"/>
      <c r="E2749" s="321"/>
      <c r="F2749" s="319"/>
      <c r="G2749" s="324"/>
      <c r="H2749" s="321"/>
    </row>
    <row r="2750" s="299" customFormat="1" spans="1:8">
      <c r="A2750" s="302"/>
      <c r="B2750" s="319"/>
      <c r="C2750" s="321"/>
      <c r="D2750" s="321"/>
      <c r="E2750" s="321"/>
      <c r="F2750" s="319"/>
      <c r="G2750" s="324"/>
      <c r="H2750" s="321"/>
    </row>
    <row r="2751" s="299" customFormat="1" spans="1:8">
      <c r="A2751" s="302"/>
      <c r="B2751" s="319"/>
      <c r="C2751" s="321"/>
      <c r="D2751" s="321"/>
      <c r="E2751" s="321"/>
      <c r="F2751" s="319"/>
      <c r="G2751" s="324"/>
      <c r="H2751" s="321"/>
    </row>
    <row r="2752" s="299" customFormat="1" spans="1:8">
      <c r="A2752" s="302"/>
      <c r="B2752" s="319"/>
      <c r="C2752" s="321"/>
      <c r="D2752" s="321"/>
      <c r="E2752" s="321"/>
      <c r="F2752" s="319"/>
      <c r="G2752" s="324"/>
      <c r="H2752" s="321"/>
    </row>
    <row r="2753" s="299" customFormat="1" spans="1:8">
      <c r="A2753" s="302"/>
      <c r="B2753" s="319"/>
      <c r="C2753" s="321"/>
      <c r="D2753" s="321"/>
      <c r="E2753" s="321"/>
      <c r="F2753" s="319"/>
      <c r="G2753" s="324"/>
      <c r="H2753" s="321"/>
    </row>
    <row r="2754" s="299" customFormat="1" spans="1:8">
      <c r="A2754" s="302"/>
      <c r="B2754" s="319"/>
      <c r="C2754" s="321"/>
      <c r="D2754" s="321"/>
      <c r="E2754" s="321"/>
      <c r="F2754" s="319"/>
      <c r="G2754" s="324"/>
      <c r="H2754" s="321"/>
    </row>
    <row r="2755" s="299" customFormat="1" spans="1:8">
      <c r="A2755" s="302"/>
      <c r="B2755" s="319"/>
      <c r="C2755" s="321"/>
      <c r="D2755" s="321"/>
      <c r="E2755" s="321"/>
      <c r="F2755" s="319"/>
      <c r="G2755" s="324"/>
      <c r="H2755" s="321"/>
    </row>
    <row r="2756" s="299" customFormat="1" spans="1:8">
      <c r="A2756" s="302"/>
      <c r="B2756" s="319"/>
      <c r="C2756" s="321"/>
      <c r="D2756" s="321"/>
      <c r="E2756" s="321"/>
      <c r="F2756" s="319"/>
      <c r="G2756" s="324"/>
      <c r="H2756" s="321"/>
    </row>
    <row r="2757" s="299" customFormat="1" spans="1:8">
      <c r="A2757" s="302"/>
      <c r="B2757" s="319"/>
      <c r="C2757" s="321"/>
      <c r="D2757" s="321"/>
      <c r="E2757" s="321"/>
      <c r="F2757" s="319"/>
      <c r="G2757" s="324"/>
      <c r="H2757" s="321"/>
    </row>
    <row r="2758" s="299" customFormat="1" spans="1:8">
      <c r="A2758" s="302"/>
      <c r="B2758" s="319"/>
      <c r="C2758" s="321"/>
      <c r="D2758" s="321"/>
      <c r="E2758" s="321"/>
      <c r="F2758" s="319"/>
      <c r="G2758" s="324"/>
      <c r="H2758" s="321"/>
    </row>
    <row r="2759" s="299" customFormat="1" spans="1:8">
      <c r="A2759" s="302"/>
      <c r="B2759" s="319"/>
      <c r="C2759" s="321"/>
      <c r="D2759" s="321"/>
      <c r="E2759" s="321"/>
      <c r="F2759" s="319"/>
      <c r="G2759" s="324"/>
      <c r="H2759" s="321"/>
    </row>
    <row r="2760" s="299" customFormat="1" spans="1:8">
      <c r="A2760" s="302"/>
      <c r="B2760" s="319"/>
      <c r="C2760" s="321"/>
      <c r="D2760" s="321"/>
      <c r="E2760" s="321"/>
      <c r="F2760" s="319"/>
      <c r="G2760" s="324"/>
      <c r="H2760" s="321"/>
    </row>
    <row r="2761" s="299" customFormat="1" spans="1:8">
      <c r="A2761" s="302"/>
      <c r="B2761" s="319"/>
      <c r="C2761" s="321"/>
      <c r="D2761" s="321"/>
      <c r="E2761" s="321"/>
      <c r="F2761" s="319"/>
      <c r="G2761" s="324"/>
      <c r="H2761" s="321"/>
    </row>
    <row r="2762" s="299" customFormat="1" spans="1:8">
      <c r="A2762" s="302"/>
      <c r="B2762" s="319"/>
      <c r="C2762" s="321"/>
      <c r="D2762" s="321"/>
      <c r="E2762" s="321"/>
      <c r="F2762" s="319"/>
      <c r="G2762" s="324"/>
      <c r="H2762" s="321"/>
    </row>
    <row r="2763" s="299" customFormat="1" spans="1:8">
      <c r="A2763" s="302"/>
      <c r="B2763" s="319"/>
      <c r="C2763" s="321"/>
      <c r="D2763" s="321"/>
      <c r="E2763" s="321"/>
      <c r="F2763" s="319"/>
      <c r="G2763" s="324"/>
      <c r="H2763" s="321"/>
    </row>
    <row r="2764" s="299" customFormat="1" spans="1:8">
      <c r="A2764" s="302"/>
      <c r="B2764" s="319"/>
      <c r="C2764" s="321"/>
      <c r="D2764" s="321"/>
      <c r="E2764" s="321"/>
      <c r="F2764" s="319"/>
      <c r="G2764" s="324"/>
      <c r="H2764" s="321"/>
    </row>
    <row r="2765" s="299" customFormat="1" spans="1:8">
      <c r="A2765" s="302"/>
      <c r="B2765" s="319"/>
      <c r="C2765" s="321"/>
      <c r="D2765" s="321"/>
      <c r="E2765" s="321"/>
      <c r="F2765" s="319"/>
      <c r="G2765" s="324"/>
      <c r="H2765" s="321"/>
    </row>
    <row r="2766" s="299" customFormat="1" spans="1:8">
      <c r="A2766" s="302"/>
      <c r="B2766" s="319"/>
      <c r="C2766" s="321"/>
      <c r="D2766" s="321"/>
      <c r="E2766" s="321"/>
      <c r="F2766" s="319"/>
      <c r="G2766" s="324"/>
      <c r="H2766" s="321"/>
    </row>
    <row r="2767" s="299" customFormat="1" spans="1:8">
      <c r="A2767" s="302"/>
      <c r="B2767" s="319"/>
      <c r="C2767" s="321"/>
      <c r="D2767" s="321"/>
      <c r="E2767" s="321"/>
      <c r="F2767" s="319"/>
      <c r="G2767" s="324"/>
      <c r="H2767" s="321"/>
    </row>
    <row r="2768" s="299" customFormat="1" spans="1:8">
      <c r="A2768" s="302"/>
      <c r="B2768" s="319"/>
      <c r="C2768" s="321"/>
      <c r="D2768" s="321"/>
      <c r="E2768" s="321"/>
      <c r="F2768" s="319"/>
      <c r="G2768" s="324"/>
      <c r="H2768" s="321"/>
    </row>
    <row r="2769" s="299" customFormat="1" spans="1:8">
      <c r="A2769" s="302"/>
      <c r="B2769" s="319"/>
      <c r="C2769" s="321"/>
      <c r="D2769" s="321"/>
      <c r="E2769" s="321"/>
      <c r="F2769" s="319"/>
      <c r="G2769" s="324"/>
      <c r="H2769" s="321"/>
    </row>
    <row r="2770" s="299" customFormat="1" spans="1:8">
      <c r="A2770" s="302"/>
      <c r="B2770" s="319"/>
      <c r="C2770" s="321"/>
      <c r="D2770" s="321"/>
      <c r="E2770" s="321"/>
      <c r="F2770" s="319"/>
      <c r="G2770" s="324"/>
      <c r="H2770" s="321"/>
    </row>
    <row r="2771" s="299" customFormat="1" spans="1:8">
      <c r="A2771" s="302"/>
      <c r="B2771" s="319"/>
      <c r="C2771" s="321"/>
      <c r="D2771" s="321"/>
      <c r="E2771" s="321"/>
      <c r="F2771" s="319"/>
      <c r="G2771" s="324"/>
      <c r="H2771" s="321"/>
    </row>
    <row r="2772" s="299" customFormat="1" spans="1:8">
      <c r="A2772" s="302"/>
      <c r="B2772" s="319"/>
      <c r="C2772" s="321"/>
      <c r="D2772" s="321"/>
      <c r="E2772" s="321"/>
      <c r="F2772" s="319"/>
      <c r="G2772" s="324"/>
      <c r="H2772" s="321"/>
    </row>
    <row r="2773" s="299" customFormat="1" spans="1:8">
      <c r="A2773" s="302"/>
      <c r="B2773" s="319"/>
      <c r="C2773" s="321"/>
      <c r="D2773" s="321"/>
      <c r="E2773" s="321"/>
      <c r="F2773" s="319"/>
      <c r="G2773" s="321"/>
      <c r="H2773" s="321"/>
    </row>
    <row r="2774" s="299" customFormat="1" spans="1:8">
      <c r="A2774" s="302"/>
      <c r="B2774" s="319"/>
      <c r="C2774" s="321"/>
      <c r="D2774" s="321"/>
      <c r="E2774" s="321"/>
      <c r="F2774" s="319"/>
      <c r="G2774" s="321"/>
      <c r="H2774" s="321"/>
    </row>
    <row r="2775" s="299" customFormat="1" spans="1:8">
      <c r="A2775" s="302"/>
      <c r="B2775" s="319"/>
      <c r="C2775" s="321"/>
      <c r="D2775" s="321"/>
      <c r="E2775" s="321"/>
      <c r="F2775" s="319"/>
      <c r="G2775" s="321"/>
      <c r="H2775" s="321"/>
    </row>
    <row r="2776" s="299" customFormat="1" spans="1:8">
      <c r="A2776" s="302"/>
      <c r="B2776" s="319"/>
      <c r="C2776" s="321"/>
      <c r="D2776" s="321"/>
      <c r="E2776" s="321"/>
      <c r="F2776" s="319"/>
      <c r="G2776" s="324"/>
      <c r="H2776" s="321"/>
    </row>
    <row r="2777" s="299" customFormat="1" spans="1:8">
      <c r="A2777" s="302"/>
      <c r="B2777" s="319"/>
      <c r="C2777" s="321"/>
      <c r="D2777" s="321"/>
      <c r="E2777" s="321"/>
      <c r="F2777" s="319"/>
      <c r="G2777" s="324"/>
      <c r="H2777" s="321"/>
    </row>
    <row r="2778" s="299" customFormat="1" spans="1:8">
      <c r="A2778" s="302"/>
      <c r="B2778" s="319"/>
      <c r="C2778" s="321"/>
      <c r="D2778" s="321"/>
      <c r="E2778" s="321"/>
      <c r="F2778" s="319"/>
      <c r="G2778" s="324"/>
      <c r="H2778" s="321"/>
    </row>
    <row r="2779" s="299" customFormat="1" spans="1:8">
      <c r="A2779" s="302"/>
      <c r="B2779" s="319"/>
      <c r="C2779" s="321"/>
      <c r="D2779" s="321"/>
      <c r="E2779" s="321"/>
      <c r="F2779" s="319"/>
      <c r="G2779" s="324"/>
      <c r="H2779" s="321"/>
    </row>
    <row r="2780" s="299" customFormat="1" spans="1:8">
      <c r="A2780" s="302"/>
      <c r="B2780" s="319"/>
      <c r="C2780" s="321"/>
      <c r="D2780" s="321"/>
      <c r="E2780" s="321"/>
      <c r="F2780" s="319"/>
      <c r="G2780" s="324"/>
      <c r="H2780" s="321"/>
    </row>
    <row r="2781" s="299" customFormat="1" spans="1:8">
      <c r="A2781" s="302"/>
      <c r="B2781" s="319"/>
      <c r="C2781" s="321"/>
      <c r="D2781" s="321"/>
      <c r="E2781" s="321"/>
      <c r="F2781" s="319"/>
      <c r="G2781" s="324"/>
      <c r="H2781" s="321"/>
    </row>
    <row r="2782" s="299" customFormat="1" spans="1:8">
      <c r="A2782" s="302"/>
      <c r="B2782" s="319"/>
      <c r="C2782" s="321"/>
      <c r="D2782" s="321"/>
      <c r="E2782" s="321"/>
      <c r="F2782" s="319"/>
      <c r="G2782" s="324"/>
      <c r="H2782" s="321"/>
    </row>
    <row r="2783" s="299" customFormat="1" spans="1:8">
      <c r="A2783" s="302"/>
      <c r="B2783" s="319"/>
      <c r="C2783" s="321"/>
      <c r="D2783" s="321"/>
      <c r="E2783" s="321"/>
      <c r="F2783" s="319"/>
      <c r="G2783" s="324"/>
      <c r="H2783" s="321"/>
    </row>
    <row r="2784" s="299" customFormat="1" spans="1:8">
      <c r="A2784" s="302"/>
      <c r="B2784" s="319"/>
      <c r="C2784" s="321"/>
      <c r="D2784" s="321"/>
      <c r="E2784" s="321"/>
      <c r="F2784" s="319"/>
      <c r="G2784" s="324"/>
      <c r="H2784" s="321"/>
    </row>
    <row r="2785" s="299" customFormat="1" spans="1:8">
      <c r="A2785" s="302"/>
      <c r="B2785" s="319"/>
      <c r="C2785" s="321"/>
      <c r="D2785" s="321"/>
      <c r="E2785" s="321"/>
      <c r="F2785" s="319"/>
      <c r="G2785" s="324"/>
      <c r="H2785" s="321"/>
    </row>
    <row r="2786" s="299" customFormat="1" spans="1:8">
      <c r="A2786" s="302"/>
      <c r="B2786" s="319"/>
      <c r="C2786" s="321"/>
      <c r="D2786" s="321"/>
      <c r="E2786" s="321"/>
      <c r="F2786" s="319"/>
      <c r="G2786" s="324"/>
      <c r="H2786" s="321"/>
    </row>
    <row r="2787" s="299" customFormat="1" spans="1:8">
      <c r="A2787" s="302"/>
      <c r="B2787" s="319"/>
      <c r="C2787" s="321"/>
      <c r="D2787" s="321"/>
      <c r="E2787" s="321"/>
      <c r="F2787" s="319"/>
      <c r="G2787" s="324"/>
      <c r="H2787" s="321"/>
    </row>
    <row r="2788" s="299" customFormat="1" spans="1:8">
      <c r="A2788" s="302"/>
      <c r="B2788" s="319"/>
      <c r="C2788" s="321"/>
      <c r="D2788" s="321"/>
      <c r="E2788" s="321"/>
      <c r="F2788" s="319"/>
      <c r="G2788" s="324"/>
      <c r="H2788" s="321"/>
    </row>
    <row r="2789" s="299" customFormat="1" spans="1:8">
      <c r="A2789" s="302"/>
      <c r="B2789" s="319"/>
      <c r="C2789" s="321"/>
      <c r="D2789" s="321"/>
      <c r="E2789" s="321"/>
      <c r="F2789" s="319"/>
      <c r="G2789" s="324"/>
      <c r="H2789" s="321"/>
    </row>
    <row r="2790" s="299" customFormat="1" spans="1:8">
      <c r="A2790" s="302"/>
      <c r="B2790" s="319"/>
      <c r="C2790" s="321"/>
      <c r="D2790" s="321"/>
      <c r="E2790" s="321"/>
      <c r="F2790" s="319"/>
      <c r="G2790" s="324"/>
      <c r="H2790" s="321"/>
    </row>
    <row r="2791" s="299" customFormat="1" spans="1:8">
      <c r="A2791" s="302"/>
      <c r="B2791" s="319"/>
      <c r="C2791" s="321"/>
      <c r="D2791" s="321"/>
      <c r="E2791" s="321"/>
      <c r="F2791" s="319"/>
      <c r="G2791" s="324"/>
      <c r="H2791" s="321"/>
    </row>
    <row r="2792" s="299" customFormat="1" spans="1:8">
      <c r="A2792" s="302"/>
      <c r="B2792" s="319"/>
      <c r="C2792" s="321"/>
      <c r="D2792" s="321"/>
      <c r="E2792" s="321"/>
      <c r="F2792" s="319"/>
      <c r="G2792" s="324"/>
      <c r="H2792" s="321"/>
    </row>
    <row r="2793" s="299" customFormat="1" spans="1:8">
      <c r="A2793" s="302"/>
      <c r="B2793" s="319"/>
      <c r="C2793" s="321"/>
      <c r="D2793" s="321"/>
      <c r="E2793" s="321"/>
      <c r="F2793" s="319"/>
      <c r="G2793" s="324"/>
      <c r="H2793" s="321"/>
    </row>
    <row r="2794" s="299" customFormat="1" spans="1:8">
      <c r="A2794" s="302"/>
      <c r="B2794" s="319"/>
      <c r="C2794" s="321"/>
      <c r="D2794" s="321"/>
      <c r="E2794" s="321"/>
      <c r="F2794" s="319"/>
      <c r="G2794" s="324"/>
      <c r="H2794" s="321"/>
    </row>
    <row r="2795" s="299" customFormat="1" spans="1:8">
      <c r="A2795" s="302"/>
      <c r="B2795" s="319"/>
      <c r="C2795" s="321"/>
      <c r="D2795" s="321"/>
      <c r="E2795" s="321"/>
      <c r="F2795" s="319"/>
      <c r="G2795" s="324"/>
      <c r="H2795" s="321"/>
    </row>
    <row r="2796" s="299" customFormat="1" spans="1:8">
      <c r="A2796" s="302"/>
      <c r="B2796" s="319"/>
      <c r="C2796" s="321"/>
      <c r="D2796" s="321"/>
      <c r="E2796" s="321"/>
      <c r="F2796" s="319"/>
      <c r="G2796" s="324"/>
      <c r="H2796" s="321"/>
    </row>
    <row r="2797" s="299" customFormat="1" spans="1:8">
      <c r="A2797" s="302"/>
      <c r="B2797" s="319"/>
      <c r="C2797" s="321"/>
      <c r="D2797" s="321"/>
      <c r="E2797" s="321"/>
      <c r="F2797" s="319"/>
      <c r="G2797" s="324"/>
      <c r="H2797" s="321"/>
    </row>
    <row r="2798" s="299" customFormat="1" spans="1:8">
      <c r="A2798" s="302"/>
      <c r="B2798" s="319"/>
      <c r="C2798" s="321"/>
      <c r="D2798" s="321"/>
      <c r="E2798" s="321"/>
      <c r="F2798" s="319"/>
      <c r="G2798" s="324"/>
      <c r="H2798" s="321"/>
    </row>
    <row r="2799" s="299" customFormat="1" spans="1:8">
      <c r="A2799" s="302"/>
      <c r="B2799" s="319"/>
      <c r="C2799" s="321"/>
      <c r="D2799" s="321"/>
      <c r="E2799" s="321"/>
      <c r="F2799" s="319"/>
      <c r="G2799" s="324"/>
      <c r="H2799" s="321"/>
    </row>
    <row r="2800" s="299" customFormat="1" spans="1:8">
      <c r="A2800" s="302"/>
      <c r="B2800" s="319"/>
      <c r="C2800" s="321"/>
      <c r="D2800" s="321"/>
      <c r="E2800" s="321"/>
      <c r="F2800" s="319"/>
      <c r="G2800" s="324"/>
      <c r="H2800" s="321"/>
    </row>
    <row r="2801" s="299" customFormat="1" spans="1:8">
      <c r="A2801" s="302"/>
      <c r="B2801" s="319"/>
      <c r="C2801" s="321"/>
      <c r="D2801" s="321"/>
      <c r="E2801" s="321"/>
      <c r="F2801" s="319"/>
      <c r="G2801" s="324"/>
      <c r="H2801" s="321"/>
    </row>
    <row r="2802" s="299" customFormat="1" spans="1:8">
      <c r="A2802" s="302"/>
      <c r="B2802" s="319"/>
      <c r="C2802" s="321"/>
      <c r="D2802" s="321"/>
      <c r="E2802" s="321"/>
      <c r="F2802" s="319"/>
      <c r="G2802" s="324"/>
      <c r="H2802" s="321"/>
    </row>
    <row r="2803" s="299" customFormat="1" spans="1:8">
      <c r="A2803" s="302"/>
      <c r="B2803" s="319"/>
      <c r="C2803" s="321"/>
      <c r="D2803" s="321"/>
      <c r="E2803" s="321"/>
      <c r="F2803" s="319"/>
      <c r="G2803" s="324"/>
      <c r="H2803" s="321"/>
    </row>
    <row r="2804" s="299" customFormat="1" spans="1:8">
      <c r="A2804" s="302"/>
      <c r="B2804" s="319"/>
      <c r="C2804" s="321"/>
      <c r="D2804" s="321"/>
      <c r="E2804" s="321"/>
      <c r="F2804" s="319"/>
      <c r="G2804" s="324"/>
      <c r="H2804" s="321"/>
    </row>
    <row r="2805" s="299" customFormat="1" spans="1:8">
      <c r="A2805" s="302"/>
      <c r="B2805" s="319"/>
      <c r="C2805" s="321"/>
      <c r="D2805" s="321"/>
      <c r="E2805" s="321"/>
      <c r="F2805" s="319"/>
      <c r="G2805" s="324"/>
      <c r="H2805" s="321"/>
    </row>
    <row r="2806" s="299" customFormat="1" spans="1:8">
      <c r="A2806" s="302"/>
      <c r="B2806" s="319"/>
      <c r="C2806" s="321"/>
      <c r="D2806" s="321"/>
      <c r="E2806" s="321"/>
      <c r="F2806" s="319"/>
      <c r="G2806" s="324"/>
      <c r="H2806" s="321"/>
    </row>
    <row r="2807" s="299" customFormat="1" spans="1:8">
      <c r="A2807" s="302"/>
      <c r="B2807" s="319"/>
      <c r="C2807" s="321"/>
      <c r="D2807" s="321"/>
      <c r="E2807" s="321"/>
      <c r="F2807" s="319"/>
      <c r="G2807" s="324"/>
      <c r="H2807" s="321"/>
    </row>
    <row r="2808" s="299" customFormat="1" spans="1:8">
      <c r="A2808" s="302"/>
      <c r="B2808" s="319"/>
      <c r="C2808" s="321"/>
      <c r="D2808" s="321"/>
      <c r="E2808" s="321"/>
      <c r="F2808" s="319"/>
      <c r="G2808" s="324"/>
      <c r="H2808" s="321"/>
    </row>
    <row r="2809" s="299" customFormat="1" spans="1:8">
      <c r="A2809" s="302"/>
      <c r="B2809" s="319"/>
      <c r="C2809" s="321"/>
      <c r="D2809" s="321"/>
      <c r="E2809" s="321"/>
      <c r="F2809" s="319"/>
      <c r="G2809" s="324"/>
      <c r="H2809" s="321"/>
    </row>
    <row r="2810" s="299" customFormat="1" spans="1:8">
      <c r="A2810" s="302"/>
      <c r="B2810" s="319"/>
      <c r="C2810" s="321"/>
      <c r="D2810" s="321"/>
      <c r="E2810" s="321"/>
      <c r="F2810" s="319"/>
      <c r="G2810" s="324"/>
      <c r="H2810" s="321"/>
    </row>
    <row r="2811" s="299" customFormat="1" spans="1:8">
      <c r="A2811" s="302"/>
      <c r="B2811" s="319"/>
      <c r="C2811" s="321"/>
      <c r="D2811" s="321"/>
      <c r="E2811" s="321"/>
      <c r="F2811" s="319"/>
      <c r="G2811" s="324"/>
      <c r="H2811" s="321"/>
    </row>
    <row r="2812" s="299" customFormat="1" spans="1:8">
      <c r="A2812" s="302"/>
      <c r="B2812" s="319"/>
      <c r="C2812" s="321"/>
      <c r="D2812" s="321"/>
      <c r="E2812" s="321"/>
      <c r="F2812" s="319"/>
      <c r="G2812" s="324"/>
      <c r="H2812" s="321"/>
    </row>
    <row r="2813" s="299" customFormat="1" spans="1:8">
      <c r="A2813" s="302"/>
      <c r="B2813" s="319"/>
      <c r="C2813" s="321"/>
      <c r="D2813" s="321"/>
      <c r="E2813" s="321"/>
      <c r="F2813" s="319"/>
      <c r="G2813" s="324"/>
      <c r="H2813" s="321"/>
    </row>
    <row r="2814" s="299" customFormat="1" spans="1:8">
      <c r="A2814" s="302"/>
      <c r="B2814" s="319"/>
      <c r="C2814" s="321"/>
      <c r="D2814" s="321"/>
      <c r="E2814" s="321"/>
      <c r="F2814" s="319"/>
      <c r="G2814" s="324"/>
      <c r="H2814" s="321"/>
    </row>
    <row r="2815" s="299" customFormat="1" spans="1:8">
      <c r="A2815" s="302"/>
      <c r="B2815" s="319"/>
      <c r="C2815" s="321"/>
      <c r="D2815" s="321"/>
      <c r="E2815" s="321"/>
      <c r="F2815" s="319"/>
      <c r="G2815" s="324"/>
      <c r="H2815" s="321"/>
    </row>
    <row r="2816" s="299" customFormat="1" spans="1:8">
      <c r="A2816" s="302"/>
      <c r="B2816" s="319"/>
      <c r="C2816" s="321"/>
      <c r="D2816" s="321"/>
      <c r="E2816" s="321"/>
      <c r="F2816" s="319"/>
      <c r="G2816" s="324"/>
      <c r="H2816" s="321"/>
    </row>
    <row r="2817" s="299" customFormat="1" spans="1:8">
      <c r="A2817" s="302"/>
      <c r="B2817" s="319"/>
      <c r="C2817" s="321"/>
      <c r="D2817" s="321"/>
      <c r="E2817" s="321"/>
      <c r="F2817" s="319"/>
      <c r="G2817" s="324"/>
      <c r="H2817" s="321"/>
    </row>
    <row r="2818" s="299" customFormat="1" spans="1:8">
      <c r="A2818" s="302"/>
      <c r="B2818" s="319"/>
      <c r="C2818" s="321"/>
      <c r="D2818" s="321"/>
      <c r="E2818" s="321"/>
      <c r="F2818" s="319"/>
      <c r="G2818" s="324"/>
      <c r="H2818" s="321"/>
    </row>
    <row r="2819" s="299" customFormat="1" spans="1:8">
      <c r="A2819" s="302"/>
      <c r="B2819" s="319"/>
      <c r="C2819" s="321"/>
      <c r="D2819" s="321"/>
      <c r="E2819" s="321"/>
      <c r="F2819" s="319"/>
      <c r="G2819" s="324"/>
      <c r="H2819" s="321"/>
    </row>
    <row r="2820" s="299" customFormat="1" spans="1:8">
      <c r="A2820" s="302"/>
      <c r="B2820" s="319"/>
      <c r="C2820" s="321"/>
      <c r="D2820" s="321"/>
      <c r="E2820" s="321"/>
      <c r="F2820" s="319"/>
      <c r="G2820" s="324"/>
      <c r="H2820" s="321"/>
    </row>
    <row r="2821" s="299" customFormat="1" spans="1:8">
      <c r="A2821" s="302"/>
      <c r="B2821" s="319"/>
      <c r="C2821" s="321"/>
      <c r="D2821" s="321"/>
      <c r="E2821" s="321"/>
      <c r="F2821" s="319"/>
      <c r="G2821" s="324"/>
      <c r="H2821" s="321"/>
    </row>
    <row r="2822" s="299" customFormat="1" spans="1:8">
      <c r="A2822" s="302"/>
      <c r="B2822" s="319"/>
      <c r="C2822" s="321"/>
      <c r="D2822" s="321"/>
      <c r="E2822" s="321"/>
      <c r="F2822" s="319"/>
      <c r="G2822" s="321"/>
      <c r="H2822" s="321"/>
    </row>
    <row r="2823" s="299" customFormat="1" spans="1:8">
      <c r="A2823" s="302"/>
      <c r="B2823" s="319"/>
      <c r="C2823" s="321"/>
      <c r="D2823" s="321"/>
      <c r="E2823" s="321"/>
      <c r="F2823" s="319"/>
      <c r="G2823" s="321"/>
      <c r="H2823" s="321"/>
    </row>
    <row r="2824" s="299" customFormat="1" spans="1:8">
      <c r="A2824" s="302"/>
      <c r="B2824" s="319"/>
      <c r="C2824" s="321"/>
      <c r="D2824" s="321"/>
      <c r="E2824" s="321"/>
      <c r="F2824" s="319"/>
      <c r="G2824" s="321"/>
      <c r="H2824" s="321"/>
    </row>
    <row r="2825" s="299" customFormat="1" spans="1:8">
      <c r="A2825" s="302"/>
      <c r="B2825" s="319"/>
      <c r="C2825" s="321"/>
      <c r="D2825" s="321"/>
      <c r="E2825" s="321"/>
      <c r="F2825" s="319"/>
      <c r="G2825" s="321"/>
      <c r="H2825" s="321"/>
    </row>
    <row r="2826" s="299" customFormat="1" spans="1:8">
      <c r="A2826" s="302"/>
      <c r="B2826" s="319"/>
      <c r="C2826" s="321"/>
      <c r="D2826" s="321"/>
      <c r="E2826" s="321"/>
      <c r="F2826" s="319"/>
      <c r="G2826" s="321"/>
      <c r="H2826" s="321"/>
    </row>
    <row r="2827" s="299" customFormat="1" spans="1:8">
      <c r="A2827" s="302"/>
      <c r="B2827" s="319"/>
      <c r="C2827" s="321"/>
      <c r="D2827" s="321"/>
      <c r="E2827" s="321"/>
      <c r="F2827" s="319"/>
      <c r="G2827" s="321"/>
      <c r="H2827" s="321"/>
    </row>
    <row r="2828" s="299" customFormat="1" spans="1:8">
      <c r="A2828" s="302"/>
      <c r="B2828" s="319"/>
      <c r="C2828" s="321"/>
      <c r="D2828" s="321"/>
      <c r="E2828" s="321"/>
      <c r="F2828" s="319"/>
      <c r="G2828" s="324"/>
      <c r="H2828" s="321"/>
    </row>
    <row r="2829" s="299" customFormat="1" spans="1:8">
      <c r="A2829" s="302"/>
      <c r="B2829" s="319"/>
      <c r="C2829" s="321"/>
      <c r="D2829" s="321"/>
      <c r="E2829" s="321"/>
      <c r="F2829" s="319"/>
      <c r="G2829" s="324"/>
      <c r="H2829" s="321"/>
    </row>
    <row r="2830" s="299" customFormat="1" spans="1:8">
      <c r="A2830" s="302"/>
      <c r="B2830" s="319"/>
      <c r="C2830" s="321"/>
      <c r="D2830" s="321"/>
      <c r="E2830" s="321"/>
      <c r="F2830" s="319"/>
      <c r="G2830" s="324"/>
      <c r="H2830" s="321"/>
    </row>
    <row r="2831" s="299" customFormat="1" spans="1:8">
      <c r="A2831" s="302"/>
      <c r="B2831" s="319"/>
      <c r="C2831" s="321"/>
      <c r="D2831" s="321"/>
      <c r="E2831" s="321"/>
      <c r="F2831" s="319"/>
      <c r="G2831" s="324"/>
      <c r="H2831" s="321"/>
    </row>
    <row r="2832" s="299" customFormat="1" spans="1:8">
      <c r="A2832" s="302"/>
      <c r="B2832" s="319"/>
      <c r="C2832" s="321"/>
      <c r="D2832" s="321"/>
      <c r="E2832" s="321"/>
      <c r="F2832" s="319"/>
      <c r="G2832" s="324"/>
      <c r="H2832" s="321"/>
    </row>
    <row r="2833" s="299" customFormat="1" spans="1:8">
      <c r="A2833" s="302"/>
      <c r="B2833" s="319"/>
      <c r="C2833" s="321"/>
      <c r="D2833" s="321"/>
      <c r="E2833" s="321"/>
      <c r="F2833" s="319"/>
      <c r="G2833" s="324"/>
      <c r="H2833" s="321"/>
    </row>
    <row r="2834" s="299" customFormat="1" spans="1:8">
      <c r="A2834" s="302"/>
      <c r="B2834" s="319"/>
      <c r="C2834" s="321"/>
      <c r="D2834" s="321"/>
      <c r="E2834" s="321"/>
      <c r="F2834" s="319"/>
      <c r="G2834" s="324"/>
      <c r="H2834" s="321"/>
    </row>
    <row r="2835" s="299" customFormat="1" spans="1:8">
      <c r="A2835" s="302"/>
      <c r="B2835" s="319"/>
      <c r="C2835" s="321"/>
      <c r="D2835" s="321"/>
      <c r="E2835" s="321"/>
      <c r="F2835" s="319"/>
      <c r="G2835" s="324"/>
      <c r="H2835" s="321"/>
    </row>
    <row r="2836" s="299" customFormat="1" spans="1:8">
      <c r="A2836" s="302"/>
      <c r="B2836" s="319"/>
      <c r="C2836" s="321"/>
      <c r="D2836" s="321"/>
      <c r="E2836" s="321"/>
      <c r="F2836" s="319"/>
      <c r="G2836" s="324"/>
      <c r="H2836" s="321"/>
    </row>
    <row r="2837" s="299" customFormat="1" spans="1:8">
      <c r="A2837" s="302"/>
      <c r="B2837" s="319"/>
      <c r="C2837" s="321"/>
      <c r="D2837" s="321"/>
      <c r="E2837" s="321"/>
      <c r="F2837" s="319"/>
      <c r="G2837" s="324"/>
      <c r="H2837" s="321"/>
    </row>
    <row r="2838" s="299" customFormat="1" spans="1:8">
      <c r="A2838" s="302"/>
      <c r="B2838" s="319"/>
      <c r="C2838" s="321"/>
      <c r="D2838" s="321"/>
      <c r="E2838" s="321"/>
      <c r="F2838" s="319"/>
      <c r="G2838" s="324"/>
      <c r="H2838" s="321"/>
    </row>
    <row r="2839" s="299" customFormat="1" spans="1:8">
      <c r="A2839" s="302"/>
      <c r="B2839" s="319"/>
      <c r="C2839" s="321"/>
      <c r="D2839" s="321"/>
      <c r="E2839" s="321"/>
      <c r="F2839" s="319"/>
      <c r="G2839" s="324"/>
      <c r="H2839" s="321"/>
    </row>
    <row r="2840" s="299" customFormat="1" spans="1:8">
      <c r="A2840" s="302"/>
      <c r="B2840" s="319"/>
      <c r="C2840" s="321"/>
      <c r="D2840" s="321"/>
      <c r="E2840" s="321"/>
      <c r="F2840" s="319"/>
      <c r="G2840" s="324"/>
      <c r="H2840" s="321"/>
    </row>
    <row r="2841" s="299" customFormat="1" spans="1:8">
      <c r="A2841" s="302"/>
      <c r="B2841" s="319"/>
      <c r="C2841" s="321"/>
      <c r="D2841" s="321"/>
      <c r="E2841" s="321"/>
      <c r="F2841" s="319"/>
      <c r="G2841" s="324"/>
      <c r="H2841" s="321"/>
    </row>
    <row r="2842" s="299" customFormat="1" spans="1:8">
      <c r="A2842" s="302"/>
      <c r="B2842" s="319"/>
      <c r="C2842" s="321"/>
      <c r="D2842" s="321"/>
      <c r="E2842" s="321"/>
      <c r="F2842" s="319"/>
      <c r="G2842" s="324"/>
      <c r="H2842" s="321"/>
    </row>
    <row r="2843" s="299" customFormat="1" spans="1:8">
      <c r="A2843" s="302"/>
      <c r="B2843" s="319"/>
      <c r="C2843" s="321"/>
      <c r="D2843" s="321"/>
      <c r="E2843" s="321"/>
      <c r="F2843" s="319"/>
      <c r="G2843" s="324"/>
      <c r="H2843" s="321"/>
    </row>
    <row r="2844" s="299" customFormat="1" spans="1:8">
      <c r="A2844" s="302"/>
      <c r="B2844" s="319"/>
      <c r="C2844" s="321"/>
      <c r="D2844" s="321"/>
      <c r="E2844" s="321"/>
      <c r="F2844" s="319"/>
      <c r="G2844" s="324"/>
      <c r="H2844" s="321"/>
    </row>
    <row r="2845" s="299" customFormat="1" spans="1:8">
      <c r="A2845" s="302"/>
      <c r="B2845" s="319"/>
      <c r="C2845" s="321"/>
      <c r="D2845" s="321"/>
      <c r="E2845" s="321"/>
      <c r="F2845" s="319"/>
      <c r="G2845" s="324"/>
      <c r="H2845" s="321"/>
    </row>
    <row r="2846" s="299" customFormat="1" spans="1:8">
      <c r="A2846" s="302"/>
      <c r="B2846" s="319"/>
      <c r="C2846" s="321"/>
      <c r="D2846" s="321"/>
      <c r="E2846" s="321"/>
      <c r="F2846" s="319"/>
      <c r="G2846" s="324"/>
      <c r="H2846" s="321"/>
    </row>
    <row r="2847" s="299" customFormat="1" spans="1:8">
      <c r="A2847" s="302"/>
      <c r="B2847" s="319"/>
      <c r="C2847" s="321"/>
      <c r="D2847" s="321"/>
      <c r="E2847" s="321"/>
      <c r="F2847" s="319"/>
      <c r="G2847" s="324"/>
      <c r="H2847" s="321"/>
    </row>
    <row r="2848" s="299" customFormat="1" spans="1:8">
      <c r="A2848" s="302"/>
      <c r="B2848" s="319"/>
      <c r="C2848" s="321"/>
      <c r="D2848" s="321"/>
      <c r="E2848" s="321"/>
      <c r="F2848" s="319"/>
      <c r="G2848" s="324"/>
      <c r="H2848" s="321"/>
    </row>
    <row r="2849" s="299" customFormat="1" spans="1:8">
      <c r="A2849" s="302"/>
      <c r="B2849" s="319"/>
      <c r="C2849" s="321"/>
      <c r="D2849" s="321"/>
      <c r="E2849" s="321"/>
      <c r="F2849" s="319"/>
      <c r="G2849" s="324"/>
      <c r="H2849" s="321"/>
    </row>
    <row r="2850" s="299" customFormat="1" spans="1:8">
      <c r="A2850" s="302"/>
      <c r="B2850" s="319"/>
      <c r="C2850" s="321"/>
      <c r="D2850" s="321"/>
      <c r="E2850" s="321"/>
      <c r="F2850" s="319"/>
      <c r="G2850" s="324"/>
      <c r="H2850" s="321"/>
    </row>
    <row r="2851" s="299" customFormat="1" spans="1:8">
      <c r="A2851" s="302"/>
      <c r="B2851" s="319"/>
      <c r="C2851" s="321"/>
      <c r="D2851" s="321"/>
      <c r="E2851" s="321"/>
      <c r="F2851" s="319"/>
      <c r="G2851" s="324"/>
      <c r="H2851" s="321"/>
    </row>
    <row r="2852" s="299" customFormat="1" spans="1:8">
      <c r="A2852" s="302"/>
      <c r="B2852" s="319"/>
      <c r="C2852" s="321"/>
      <c r="D2852" s="321"/>
      <c r="E2852" s="321"/>
      <c r="F2852" s="319"/>
      <c r="G2852" s="324"/>
      <c r="H2852" s="321"/>
    </row>
    <row r="2853" s="299" customFormat="1" spans="1:8">
      <c r="A2853" s="302"/>
      <c r="B2853" s="319"/>
      <c r="C2853" s="321"/>
      <c r="D2853" s="321"/>
      <c r="E2853" s="321"/>
      <c r="F2853" s="319"/>
      <c r="G2853" s="324"/>
      <c r="H2853" s="321"/>
    </row>
    <row r="2854" s="299" customFormat="1" spans="1:8">
      <c r="A2854" s="302"/>
      <c r="B2854" s="319"/>
      <c r="C2854" s="321"/>
      <c r="D2854" s="321"/>
      <c r="E2854" s="321"/>
      <c r="F2854" s="319"/>
      <c r="G2854" s="324"/>
      <c r="H2854" s="321"/>
    </row>
    <row r="2855" s="299" customFormat="1" spans="1:8">
      <c r="A2855" s="302"/>
      <c r="B2855" s="319"/>
      <c r="C2855" s="321"/>
      <c r="D2855" s="321"/>
      <c r="E2855" s="321"/>
      <c r="F2855" s="319"/>
      <c r="G2855" s="324"/>
      <c r="H2855" s="321"/>
    </row>
    <row r="2856" s="299" customFormat="1" spans="1:8">
      <c r="A2856" s="302"/>
      <c r="B2856" s="319"/>
      <c r="C2856" s="321"/>
      <c r="D2856" s="321"/>
      <c r="E2856" s="321"/>
      <c r="F2856" s="319"/>
      <c r="G2856" s="324"/>
      <c r="H2856" s="321"/>
    </row>
    <row r="2857" s="299" customFormat="1" spans="1:8">
      <c r="A2857" s="302"/>
      <c r="B2857" s="319"/>
      <c r="C2857" s="321"/>
      <c r="D2857" s="321"/>
      <c r="E2857" s="321"/>
      <c r="F2857" s="319"/>
      <c r="G2857" s="324"/>
      <c r="H2857" s="321"/>
    </row>
    <row r="2858" s="299" customFormat="1" spans="1:8">
      <c r="A2858" s="302"/>
      <c r="B2858" s="319"/>
      <c r="C2858" s="321"/>
      <c r="D2858" s="321"/>
      <c r="E2858" s="321"/>
      <c r="F2858" s="319"/>
      <c r="G2858" s="324"/>
      <c r="H2858" s="321"/>
    </row>
    <row r="2859" s="299" customFormat="1" spans="1:8">
      <c r="A2859" s="302"/>
      <c r="B2859" s="319"/>
      <c r="C2859" s="321"/>
      <c r="D2859" s="321"/>
      <c r="E2859" s="321"/>
      <c r="F2859" s="319"/>
      <c r="G2859" s="324"/>
      <c r="H2859" s="321"/>
    </row>
    <row r="2860" s="299" customFormat="1" spans="1:8">
      <c r="A2860" s="302"/>
      <c r="B2860" s="319"/>
      <c r="C2860" s="321"/>
      <c r="D2860" s="321"/>
      <c r="E2860" s="321"/>
      <c r="F2860" s="319"/>
      <c r="G2860" s="324"/>
      <c r="H2860" s="321"/>
    </row>
    <row r="2861" s="299" customFormat="1" spans="1:8">
      <c r="A2861" s="302"/>
      <c r="B2861" s="319"/>
      <c r="C2861" s="321"/>
      <c r="D2861" s="321"/>
      <c r="E2861" s="321"/>
      <c r="F2861" s="319"/>
      <c r="G2861" s="324"/>
      <c r="H2861" s="321"/>
    </row>
    <row r="2862" s="299" customFormat="1" spans="1:8">
      <c r="A2862" s="302"/>
      <c r="B2862" s="319"/>
      <c r="C2862" s="321"/>
      <c r="D2862" s="321"/>
      <c r="E2862" s="321"/>
      <c r="F2862" s="319"/>
      <c r="G2862" s="324"/>
      <c r="H2862" s="321"/>
    </row>
    <row r="2863" s="299" customFormat="1" spans="1:8">
      <c r="A2863" s="302"/>
      <c r="B2863" s="319"/>
      <c r="C2863" s="321"/>
      <c r="D2863" s="321"/>
      <c r="E2863" s="321"/>
      <c r="F2863" s="319"/>
      <c r="G2863" s="324"/>
      <c r="H2863" s="321"/>
    </row>
    <row r="2864" s="299" customFormat="1" spans="1:8">
      <c r="A2864" s="302"/>
      <c r="B2864" s="319"/>
      <c r="C2864" s="321"/>
      <c r="D2864" s="321"/>
      <c r="E2864" s="321"/>
      <c r="F2864" s="319"/>
      <c r="G2864" s="324"/>
      <c r="H2864" s="321"/>
    </row>
    <row r="2865" s="299" customFormat="1" spans="1:8">
      <c r="A2865" s="302"/>
      <c r="B2865" s="319"/>
      <c r="C2865" s="321"/>
      <c r="D2865" s="321"/>
      <c r="E2865" s="321"/>
      <c r="F2865" s="319"/>
      <c r="G2865" s="324"/>
      <c r="H2865" s="321"/>
    </row>
    <row r="2866" s="299" customFormat="1" spans="1:8">
      <c r="A2866" s="302"/>
      <c r="B2866" s="319"/>
      <c r="C2866" s="321"/>
      <c r="D2866" s="321"/>
      <c r="E2866" s="321"/>
      <c r="F2866" s="319"/>
      <c r="G2866" s="324"/>
      <c r="H2866" s="321"/>
    </row>
    <row r="2867" s="299" customFormat="1" spans="1:8">
      <c r="A2867" s="302"/>
      <c r="B2867" s="302"/>
      <c r="D2867" s="303"/>
      <c r="E2867" s="303"/>
      <c r="G2867" s="327"/>
      <c r="H2867" s="303"/>
    </row>
    <row r="2868" s="299" customFormat="1" spans="1:8">
      <c r="A2868" s="302"/>
      <c r="B2868" s="319"/>
      <c r="C2868" s="319"/>
      <c r="D2868" s="321"/>
      <c r="E2868" s="321"/>
      <c r="F2868" s="319"/>
      <c r="G2868" s="319"/>
      <c r="H2868" s="321"/>
    </row>
    <row r="2869" s="299" customFormat="1" spans="1:8">
      <c r="A2869" s="302"/>
      <c r="B2869" s="302"/>
      <c r="C2869" s="302"/>
      <c r="D2869" s="321"/>
      <c r="E2869" s="321"/>
      <c r="F2869" s="319"/>
      <c r="G2869" s="319"/>
      <c r="H2869" s="321"/>
    </row>
    <row r="2870" s="299" customFormat="1" spans="1:8">
      <c r="A2870" s="302"/>
      <c r="B2870" s="322"/>
      <c r="C2870" s="323"/>
      <c r="D2870" s="323"/>
      <c r="E2870" s="323"/>
      <c r="F2870" s="323"/>
      <c r="G2870" s="323"/>
      <c r="H2870" s="323"/>
    </row>
    <row r="2871" s="299" customFormat="1" spans="1:8">
      <c r="A2871" s="302"/>
      <c r="B2871" s="319"/>
      <c r="C2871" s="321"/>
      <c r="D2871" s="321"/>
      <c r="E2871" s="321"/>
      <c r="F2871" s="319"/>
      <c r="G2871" s="324"/>
      <c r="H2871" s="321"/>
    </row>
    <row r="2872" s="299" customFormat="1" spans="1:8">
      <c r="A2872" s="302"/>
      <c r="B2872" s="319"/>
      <c r="C2872" s="321"/>
      <c r="D2872" s="321"/>
      <c r="E2872" s="321"/>
      <c r="F2872" s="319"/>
      <c r="G2872" s="324"/>
      <c r="H2872" s="321"/>
    </row>
    <row r="2873" s="299" customFormat="1" spans="1:8">
      <c r="A2873" s="302"/>
      <c r="B2873" s="319"/>
      <c r="C2873" s="321"/>
      <c r="D2873" s="321"/>
      <c r="E2873" s="321"/>
      <c r="F2873" s="319"/>
      <c r="G2873" s="325"/>
      <c r="H2873" s="326"/>
    </row>
    <row r="2874" s="299" customFormat="1" spans="1:8">
      <c r="A2874" s="302"/>
      <c r="B2874" s="319"/>
      <c r="C2874" s="321"/>
      <c r="D2874" s="321"/>
      <c r="E2874" s="321"/>
      <c r="F2874" s="319"/>
      <c r="G2874" s="325"/>
      <c r="H2874" s="326"/>
    </row>
    <row r="2875" s="299" customFormat="1" spans="1:8">
      <c r="A2875" s="302"/>
      <c r="B2875" s="319"/>
      <c r="C2875" s="321"/>
      <c r="D2875" s="321"/>
      <c r="E2875" s="321"/>
      <c r="F2875" s="319"/>
      <c r="G2875" s="325"/>
      <c r="H2875" s="326"/>
    </row>
    <row r="2876" s="299" customFormat="1" spans="1:8">
      <c r="A2876" s="302"/>
      <c r="B2876" s="319"/>
      <c r="C2876" s="321"/>
      <c r="D2876" s="321"/>
      <c r="E2876" s="321"/>
      <c r="F2876" s="319"/>
      <c r="G2876" s="324"/>
      <c r="H2876" s="321"/>
    </row>
    <row r="2877" s="299" customFormat="1" spans="1:8">
      <c r="A2877" s="302"/>
      <c r="B2877" s="319"/>
      <c r="C2877" s="321"/>
      <c r="D2877" s="321"/>
      <c r="E2877" s="321"/>
      <c r="F2877" s="319"/>
      <c r="G2877" s="324"/>
      <c r="H2877" s="321"/>
    </row>
    <row r="2878" s="299" customFormat="1" spans="1:8">
      <c r="A2878" s="302"/>
      <c r="B2878" s="319"/>
      <c r="C2878" s="321"/>
      <c r="D2878" s="321"/>
      <c r="E2878" s="321"/>
      <c r="F2878" s="319"/>
      <c r="G2878" s="324"/>
      <c r="H2878" s="321"/>
    </row>
    <row r="2879" s="299" customFormat="1" spans="1:8">
      <c r="A2879" s="302"/>
      <c r="B2879" s="319"/>
      <c r="C2879" s="321"/>
      <c r="D2879" s="321"/>
      <c r="E2879" s="321"/>
      <c r="F2879" s="319"/>
      <c r="G2879" s="324"/>
      <c r="H2879" s="321"/>
    </row>
    <row r="2880" s="299" customFormat="1" spans="1:8">
      <c r="A2880" s="302"/>
      <c r="B2880" s="319"/>
      <c r="C2880" s="321"/>
      <c r="D2880" s="321"/>
      <c r="E2880" s="321"/>
      <c r="F2880" s="319"/>
      <c r="G2880" s="324"/>
      <c r="H2880" s="321"/>
    </row>
    <row r="2881" s="299" customFormat="1" spans="1:8">
      <c r="A2881" s="302"/>
      <c r="B2881" s="319"/>
      <c r="C2881" s="321"/>
      <c r="D2881" s="321"/>
      <c r="E2881" s="321"/>
      <c r="F2881" s="319"/>
      <c r="G2881" s="324"/>
      <c r="H2881" s="321"/>
    </row>
    <row r="2882" s="299" customFormat="1" spans="1:8">
      <c r="A2882" s="302"/>
      <c r="B2882" s="319"/>
      <c r="C2882" s="321"/>
      <c r="D2882" s="321"/>
      <c r="E2882" s="321"/>
      <c r="F2882" s="319"/>
      <c r="G2882" s="324"/>
      <c r="H2882" s="321"/>
    </row>
    <row r="2883" s="299" customFormat="1" spans="1:8">
      <c r="A2883" s="302"/>
      <c r="B2883" s="319"/>
      <c r="C2883" s="321"/>
      <c r="D2883" s="321"/>
      <c r="E2883" s="321"/>
      <c r="F2883" s="319"/>
      <c r="G2883" s="324"/>
      <c r="H2883" s="321"/>
    </row>
    <row r="2884" s="299" customFormat="1" spans="1:8">
      <c r="A2884" s="302"/>
      <c r="B2884" s="319"/>
      <c r="C2884" s="321"/>
      <c r="D2884" s="321"/>
      <c r="E2884" s="321"/>
      <c r="F2884" s="319"/>
      <c r="G2884" s="324"/>
      <c r="H2884" s="321"/>
    </row>
    <row r="2885" s="299" customFormat="1" spans="1:8">
      <c r="A2885" s="302"/>
      <c r="B2885" s="319"/>
      <c r="C2885" s="321"/>
      <c r="D2885" s="321"/>
      <c r="E2885" s="321"/>
      <c r="F2885" s="319"/>
      <c r="G2885" s="324"/>
      <c r="H2885" s="321"/>
    </row>
    <row r="2886" s="299" customFormat="1" spans="1:8">
      <c r="A2886" s="302"/>
      <c r="B2886" s="319"/>
      <c r="C2886" s="321"/>
      <c r="D2886" s="321"/>
      <c r="E2886" s="321"/>
      <c r="F2886" s="319"/>
      <c r="G2886" s="324"/>
      <c r="H2886" s="321"/>
    </row>
    <row r="2887" s="299" customFormat="1" spans="1:8">
      <c r="A2887" s="302"/>
      <c r="B2887" s="319"/>
      <c r="C2887" s="321"/>
      <c r="D2887" s="321"/>
      <c r="E2887" s="321"/>
      <c r="F2887" s="319"/>
      <c r="G2887" s="324"/>
      <c r="H2887" s="321"/>
    </row>
    <row r="2888" s="299" customFormat="1" spans="1:8">
      <c r="A2888" s="302"/>
      <c r="B2888" s="319"/>
      <c r="C2888" s="321"/>
      <c r="D2888" s="321"/>
      <c r="E2888" s="321"/>
      <c r="F2888" s="319"/>
      <c r="G2888" s="324"/>
      <c r="H2888" s="321"/>
    </row>
    <row r="2889" s="299" customFormat="1" spans="1:8">
      <c r="A2889" s="302"/>
      <c r="B2889" s="319"/>
      <c r="C2889" s="321"/>
      <c r="D2889" s="321"/>
      <c r="E2889" s="321"/>
      <c r="F2889" s="319"/>
      <c r="G2889" s="324"/>
      <c r="H2889" s="321"/>
    </row>
    <row r="2890" s="299" customFormat="1" spans="1:8">
      <c r="A2890" s="302"/>
      <c r="B2890" s="319"/>
      <c r="C2890" s="321"/>
      <c r="D2890" s="321"/>
      <c r="E2890" s="321"/>
      <c r="F2890" s="319"/>
      <c r="G2890" s="324"/>
      <c r="H2890" s="321"/>
    </row>
    <row r="2891" s="299" customFormat="1" spans="1:8">
      <c r="A2891" s="302"/>
      <c r="B2891" s="319"/>
      <c r="C2891" s="321"/>
      <c r="D2891" s="321"/>
      <c r="E2891" s="321"/>
      <c r="F2891" s="319"/>
      <c r="G2891" s="324"/>
      <c r="H2891" s="321"/>
    </row>
    <row r="2892" s="299" customFormat="1" spans="1:8">
      <c r="A2892" s="302"/>
      <c r="B2892" s="319"/>
      <c r="C2892" s="321"/>
      <c r="D2892" s="321"/>
      <c r="E2892" s="321"/>
      <c r="F2892" s="319"/>
      <c r="G2892" s="324"/>
      <c r="H2892" s="321"/>
    </row>
    <row r="2893" s="299" customFormat="1" spans="1:8">
      <c r="A2893" s="302"/>
      <c r="B2893" s="319"/>
      <c r="C2893" s="321"/>
      <c r="D2893" s="321"/>
      <c r="E2893" s="321"/>
      <c r="F2893" s="319"/>
      <c r="G2893" s="324"/>
      <c r="H2893" s="321"/>
    </row>
    <row r="2894" s="299" customFormat="1" spans="1:8">
      <c r="A2894" s="302"/>
      <c r="B2894" s="319"/>
      <c r="C2894" s="321"/>
      <c r="D2894" s="321"/>
      <c r="E2894" s="321"/>
      <c r="F2894" s="319"/>
      <c r="G2894" s="324"/>
      <c r="H2894" s="321"/>
    </row>
    <row r="2895" s="299" customFormat="1" spans="1:8">
      <c r="A2895" s="302"/>
      <c r="B2895" s="319"/>
      <c r="C2895" s="321"/>
      <c r="D2895" s="321"/>
      <c r="E2895" s="321"/>
      <c r="F2895" s="319"/>
      <c r="G2895" s="324"/>
      <c r="H2895" s="321"/>
    </row>
    <row r="2896" s="299" customFormat="1" spans="1:8">
      <c r="A2896" s="302"/>
      <c r="B2896" s="319"/>
      <c r="C2896" s="321"/>
      <c r="D2896" s="321"/>
      <c r="E2896" s="321"/>
      <c r="F2896" s="319"/>
      <c r="G2896" s="324"/>
      <c r="H2896" s="321"/>
    </row>
    <row r="2897" s="299" customFormat="1" spans="1:8">
      <c r="A2897" s="302"/>
      <c r="B2897" s="319"/>
      <c r="C2897" s="321"/>
      <c r="D2897" s="321"/>
      <c r="E2897" s="321"/>
      <c r="F2897" s="319"/>
      <c r="G2897" s="324"/>
      <c r="H2897" s="321"/>
    </row>
    <row r="2898" s="299" customFormat="1" spans="1:8">
      <c r="A2898" s="302"/>
      <c r="B2898" s="319"/>
      <c r="C2898" s="321"/>
      <c r="D2898" s="321"/>
      <c r="E2898" s="321"/>
      <c r="F2898" s="319"/>
      <c r="G2898" s="324"/>
      <c r="H2898" s="321"/>
    </row>
    <row r="2899" s="299" customFormat="1" spans="1:8">
      <c r="A2899" s="302"/>
      <c r="B2899" s="319"/>
      <c r="C2899" s="321"/>
      <c r="D2899" s="321"/>
      <c r="E2899" s="321"/>
      <c r="F2899" s="319"/>
      <c r="G2899" s="324"/>
      <c r="H2899" s="321"/>
    </row>
    <row r="2900" s="299" customFormat="1" spans="1:8">
      <c r="A2900" s="302"/>
      <c r="B2900" s="319"/>
      <c r="C2900" s="321"/>
      <c r="D2900" s="321"/>
      <c r="E2900" s="321"/>
      <c r="F2900" s="319"/>
      <c r="G2900" s="324"/>
      <c r="H2900" s="321"/>
    </row>
    <row r="2901" s="299" customFormat="1" spans="1:8">
      <c r="A2901" s="302"/>
      <c r="B2901" s="319"/>
      <c r="C2901" s="321"/>
      <c r="D2901" s="321"/>
      <c r="E2901" s="321"/>
      <c r="F2901" s="319"/>
      <c r="G2901" s="324"/>
      <c r="H2901" s="321"/>
    </row>
    <row r="2902" s="299" customFormat="1" spans="1:8">
      <c r="A2902" s="302"/>
      <c r="B2902" s="319"/>
      <c r="C2902" s="321"/>
      <c r="D2902" s="321"/>
      <c r="E2902" s="321"/>
      <c r="F2902" s="319"/>
      <c r="G2902" s="324"/>
      <c r="H2902" s="321"/>
    </row>
    <row r="2903" s="299" customFormat="1" spans="1:8">
      <c r="A2903" s="302"/>
      <c r="B2903" s="319"/>
      <c r="C2903" s="321"/>
      <c r="D2903" s="321"/>
      <c r="E2903" s="321"/>
      <c r="F2903" s="319"/>
      <c r="G2903" s="324"/>
      <c r="H2903" s="321"/>
    </row>
    <row r="2904" s="299" customFormat="1" spans="1:8">
      <c r="A2904" s="302"/>
      <c r="B2904" s="319"/>
      <c r="C2904" s="321"/>
      <c r="D2904" s="321"/>
      <c r="E2904" s="321"/>
      <c r="F2904" s="319"/>
      <c r="G2904" s="324"/>
      <c r="H2904" s="321"/>
    </row>
    <row r="2905" s="299" customFormat="1" spans="1:8">
      <c r="A2905" s="302"/>
      <c r="B2905" s="319"/>
      <c r="C2905" s="321"/>
      <c r="D2905" s="321"/>
      <c r="E2905" s="321"/>
      <c r="F2905" s="319"/>
      <c r="G2905" s="324"/>
      <c r="H2905" s="321"/>
    </row>
    <row r="2906" s="299" customFormat="1" spans="1:8">
      <c r="A2906" s="302"/>
      <c r="B2906" s="319"/>
      <c r="C2906" s="321"/>
      <c r="D2906" s="321"/>
      <c r="E2906" s="321"/>
      <c r="F2906" s="319"/>
      <c r="G2906" s="324"/>
      <c r="H2906" s="321"/>
    </row>
    <row r="2907" s="299" customFormat="1" spans="1:8">
      <c r="A2907" s="302"/>
      <c r="B2907" s="319"/>
      <c r="C2907" s="321"/>
      <c r="D2907" s="321"/>
      <c r="E2907" s="321"/>
      <c r="F2907" s="319"/>
      <c r="G2907" s="324"/>
      <c r="H2907" s="321"/>
    </row>
    <row r="2908" s="299" customFormat="1" spans="1:8">
      <c r="A2908" s="302"/>
      <c r="B2908" s="319"/>
      <c r="C2908" s="321"/>
      <c r="D2908" s="321"/>
      <c r="E2908" s="321"/>
      <c r="F2908" s="319"/>
      <c r="G2908" s="324"/>
      <c r="H2908" s="321"/>
    </row>
    <row r="2909" s="299" customFormat="1" spans="1:8">
      <c r="A2909" s="302"/>
      <c r="B2909" s="319"/>
      <c r="C2909" s="321"/>
      <c r="D2909" s="321"/>
      <c r="E2909" s="321"/>
      <c r="F2909" s="319"/>
      <c r="H2909" s="303"/>
    </row>
    <row r="2910" s="299" customFormat="1" spans="1:8">
      <c r="A2910" s="302"/>
      <c r="B2910" s="319"/>
      <c r="C2910" s="321"/>
      <c r="D2910" s="321"/>
      <c r="E2910" s="321"/>
      <c r="F2910" s="319"/>
      <c r="H2910" s="303"/>
    </row>
    <row r="2911" s="299" customFormat="1" spans="1:8">
      <c r="A2911" s="302"/>
      <c r="B2911" s="319"/>
      <c r="C2911" s="321"/>
      <c r="D2911" s="321"/>
      <c r="E2911" s="321"/>
      <c r="F2911" s="319"/>
      <c r="G2911" s="324"/>
      <c r="H2911" s="321"/>
    </row>
    <row r="2912" s="299" customFormat="1" spans="1:8">
      <c r="A2912" s="302"/>
      <c r="B2912" s="319"/>
      <c r="C2912" s="321"/>
      <c r="D2912" s="321"/>
      <c r="E2912" s="321"/>
      <c r="F2912" s="319"/>
      <c r="G2912" s="324"/>
      <c r="H2912" s="321"/>
    </row>
    <row r="2913" s="299" customFormat="1" spans="1:8">
      <c r="A2913" s="302"/>
      <c r="B2913" s="319"/>
      <c r="C2913" s="321"/>
      <c r="D2913" s="321"/>
      <c r="E2913" s="321"/>
      <c r="F2913" s="319"/>
      <c r="G2913" s="324"/>
      <c r="H2913" s="321"/>
    </row>
    <row r="2914" s="299" customFormat="1" spans="1:8">
      <c r="A2914" s="302"/>
      <c r="B2914" s="319"/>
      <c r="C2914" s="321"/>
      <c r="D2914" s="321"/>
      <c r="E2914" s="321"/>
      <c r="F2914" s="319"/>
      <c r="G2914" s="324"/>
      <c r="H2914" s="321"/>
    </row>
    <row r="2915" s="299" customFormat="1" spans="1:8">
      <c r="A2915" s="302"/>
      <c r="B2915" s="319"/>
      <c r="C2915" s="321"/>
      <c r="D2915" s="321"/>
      <c r="E2915" s="321"/>
      <c r="F2915" s="319"/>
      <c r="G2915" s="324"/>
      <c r="H2915" s="321"/>
    </row>
    <row r="2916" s="299" customFormat="1" spans="1:8">
      <c r="A2916" s="302"/>
      <c r="B2916" s="319"/>
      <c r="C2916" s="321"/>
      <c r="D2916" s="321"/>
      <c r="E2916" s="321"/>
      <c r="F2916" s="319"/>
      <c r="G2916" s="324"/>
      <c r="H2916" s="321"/>
    </row>
    <row r="2917" s="299" customFormat="1" spans="1:8">
      <c r="A2917" s="302"/>
      <c r="B2917" s="322"/>
      <c r="C2917" s="321"/>
      <c r="D2917" s="323"/>
      <c r="E2917" s="323"/>
      <c r="F2917" s="323"/>
      <c r="G2917" s="323"/>
      <c r="H2917" s="323"/>
    </row>
    <row r="2918" s="299" customFormat="1" spans="1:8">
      <c r="A2918" s="302"/>
      <c r="B2918" s="319"/>
      <c r="C2918" s="321"/>
      <c r="D2918" s="321"/>
      <c r="E2918" s="321"/>
      <c r="F2918" s="302"/>
      <c r="G2918" s="319"/>
      <c r="H2918" s="321"/>
    </row>
    <row r="2919" s="299" customFormat="1" spans="1:8">
      <c r="A2919" s="302"/>
      <c r="B2919" s="319"/>
      <c r="C2919" s="321"/>
      <c r="D2919" s="321"/>
      <c r="E2919" s="321"/>
      <c r="F2919" s="302"/>
      <c r="G2919" s="319"/>
      <c r="H2919" s="321"/>
    </row>
    <row r="2920" s="299" customFormat="1" spans="1:8">
      <c r="A2920" s="302"/>
      <c r="B2920" s="319"/>
      <c r="C2920" s="321"/>
      <c r="D2920" s="321"/>
      <c r="E2920" s="321"/>
      <c r="F2920" s="302"/>
      <c r="G2920" s="319"/>
      <c r="H2920" s="321"/>
    </row>
    <row r="2921" s="299" customFormat="1" spans="1:8">
      <c r="A2921" s="302"/>
      <c r="B2921" s="319"/>
      <c r="C2921" s="321"/>
      <c r="D2921" s="321"/>
      <c r="E2921" s="321"/>
      <c r="F2921" s="302"/>
      <c r="G2921" s="319"/>
      <c r="H2921" s="321"/>
    </row>
    <row r="2922" s="299" customFormat="1" spans="1:8">
      <c r="A2922" s="302"/>
      <c r="B2922" s="319"/>
      <c r="C2922" s="321"/>
      <c r="D2922" s="321"/>
      <c r="E2922" s="321"/>
      <c r="F2922" s="319"/>
      <c r="G2922" s="324"/>
      <c r="H2922" s="321"/>
    </row>
    <row r="2923" s="299" customFormat="1" spans="1:8">
      <c r="A2923" s="302"/>
      <c r="B2923" s="319"/>
      <c r="C2923" s="321"/>
      <c r="D2923" s="321"/>
      <c r="E2923" s="321"/>
      <c r="F2923" s="319"/>
      <c r="G2923" s="324"/>
      <c r="H2923" s="321"/>
    </row>
    <row r="2924" s="299" customFormat="1" spans="1:8">
      <c r="A2924" s="302"/>
      <c r="B2924" s="319"/>
      <c r="C2924" s="321"/>
      <c r="D2924" s="321"/>
      <c r="E2924" s="321"/>
      <c r="F2924" s="319"/>
      <c r="G2924" s="324"/>
      <c r="H2924" s="321"/>
    </row>
    <row r="2925" s="299" customFormat="1" spans="1:8">
      <c r="A2925" s="302"/>
      <c r="B2925" s="319"/>
      <c r="C2925" s="321"/>
      <c r="D2925" s="321"/>
      <c r="E2925" s="321"/>
      <c r="F2925" s="319"/>
      <c r="G2925" s="324"/>
      <c r="H2925" s="321"/>
    </row>
    <row r="2926" s="299" customFormat="1" spans="1:8">
      <c r="A2926" s="302"/>
      <c r="B2926" s="319"/>
      <c r="C2926" s="321"/>
      <c r="D2926" s="321"/>
      <c r="E2926" s="321"/>
      <c r="F2926" s="319"/>
      <c r="G2926" s="324"/>
      <c r="H2926" s="321"/>
    </row>
    <row r="2927" s="299" customFormat="1" spans="1:8">
      <c r="A2927" s="302"/>
      <c r="B2927" s="319"/>
      <c r="C2927" s="321"/>
      <c r="D2927" s="321"/>
      <c r="E2927" s="321"/>
      <c r="F2927" s="319"/>
      <c r="G2927" s="324"/>
      <c r="H2927" s="321"/>
    </row>
    <row r="2928" s="299" customFormat="1" spans="1:8">
      <c r="A2928" s="302"/>
      <c r="B2928" s="319"/>
      <c r="C2928" s="321"/>
      <c r="D2928" s="321"/>
      <c r="E2928" s="321"/>
      <c r="F2928" s="319"/>
      <c r="G2928" s="324"/>
      <c r="H2928" s="321"/>
    </row>
    <row r="2929" s="299" customFormat="1" spans="1:8">
      <c r="A2929" s="302"/>
      <c r="B2929" s="319"/>
      <c r="C2929" s="321"/>
      <c r="D2929" s="321"/>
      <c r="E2929" s="321"/>
      <c r="F2929" s="319"/>
      <c r="G2929" s="324"/>
      <c r="H2929" s="321"/>
    </row>
    <row r="2930" s="299" customFormat="1" spans="1:8">
      <c r="A2930" s="302"/>
      <c r="B2930" s="319"/>
      <c r="C2930" s="321"/>
      <c r="D2930" s="321"/>
      <c r="E2930" s="321"/>
      <c r="F2930" s="319"/>
      <c r="G2930" s="324"/>
      <c r="H2930" s="321"/>
    </row>
    <row r="2931" s="299" customFormat="1" spans="1:8">
      <c r="A2931" s="302"/>
      <c r="B2931" s="319"/>
      <c r="C2931" s="321"/>
      <c r="D2931" s="321"/>
      <c r="E2931" s="321"/>
      <c r="F2931" s="319"/>
      <c r="G2931" s="324"/>
      <c r="H2931" s="321"/>
    </row>
    <row r="2932" s="299" customFormat="1" spans="1:8">
      <c r="A2932" s="302"/>
      <c r="B2932" s="319"/>
      <c r="C2932" s="321"/>
      <c r="D2932" s="321"/>
      <c r="E2932" s="321"/>
      <c r="F2932" s="319"/>
      <c r="G2932" s="324"/>
      <c r="H2932" s="321"/>
    </row>
    <row r="2933" s="299" customFormat="1" spans="1:8">
      <c r="A2933" s="302"/>
      <c r="B2933" s="319"/>
      <c r="C2933" s="321"/>
      <c r="D2933" s="321"/>
      <c r="E2933" s="321"/>
      <c r="F2933" s="319"/>
      <c r="G2933" s="324"/>
      <c r="H2933" s="321"/>
    </row>
    <row r="2934" s="299" customFormat="1" spans="1:8">
      <c r="A2934" s="302"/>
      <c r="B2934" s="319"/>
      <c r="C2934" s="321"/>
      <c r="D2934" s="321"/>
      <c r="E2934" s="321"/>
      <c r="F2934" s="319"/>
      <c r="G2934" s="324"/>
      <c r="H2934" s="321"/>
    </row>
    <row r="2935" s="299" customFormat="1" spans="1:8">
      <c r="A2935" s="302"/>
      <c r="B2935" s="319"/>
      <c r="C2935" s="321"/>
      <c r="D2935" s="321"/>
      <c r="E2935" s="321"/>
      <c r="F2935" s="319"/>
      <c r="G2935" s="324"/>
      <c r="H2935" s="321"/>
    </row>
    <row r="2936" s="299" customFormat="1" spans="1:8">
      <c r="A2936" s="302"/>
      <c r="B2936" s="319"/>
      <c r="C2936" s="321"/>
      <c r="D2936" s="321"/>
      <c r="E2936" s="321"/>
      <c r="F2936" s="319"/>
      <c r="G2936" s="324"/>
      <c r="H2936" s="321"/>
    </row>
    <row r="2937" s="299" customFormat="1" spans="1:8">
      <c r="A2937" s="302"/>
      <c r="B2937" s="319"/>
      <c r="C2937" s="321"/>
      <c r="D2937" s="321"/>
      <c r="E2937" s="321"/>
      <c r="F2937" s="319"/>
      <c r="G2937" s="324"/>
      <c r="H2937" s="321"/>
    </row>
    <row r="2938" s="299" customFormat="1" spans="1:8">
      <c r="A2938" s="302"/>
      <c r="B2938" s="319"/>
      <c r="C2938" s="321"/>
      <c r="D2938" s="321"/>
      <c r="E2938" s="321"/>
      <c r="F2938" s="302"/>
      <c r="H2938" s="303"/>
    </row>
    <row r="2939" s="299" customFormat="1" spans="1:8">
      <c r="A2939" s="302"/>
      <c r="B2939" s="319"/>
      <c r="C2939" s="321"/>
      <c r="D2939" s="321"/>
      <c r="E2939" s="321"/>
      <c r="F2939" s="302"/>
      <c r="H2939" s="303"/>
    </row>
    <row r="2940" s="299" customFormat="1" spans="1:8">
      <c r="A2940" s="302"/>
      <c r="B2940" s="319"/>
      <c r="C2940" s="321"/>
      <c r="D2940" s="321"/>
      <c r="E2940" s="321"/>
      <c r="F2940" s="302"/>
      <c r="H2940" s="303"/>
    </row>
    <row r="2941" s="299" customFormat="1" spans="1:8">
      <c r="A2941" s="302"/>
      <c r="B2941" s="319"/>
      <c r="C2941" s="321"/>
      <c r="D2941" s="321"/>
      <c r="E2941" s="321"/>
      <c r="F2941" s="302"/>
      <c r="H2941" s="303"/>
    </row>
    <row r="2942" s="299" customFormat="1" spans="1:8">
      <c r="A2942" s="302"/>
      <c r="B2942" s="319"/>
      <c r="C2942" s="321"/>
      <c r="D2942" s="321"/>
      <c r="E2942" s="321"/>
      <c r="F2942" s="319"/>
      <c r="G2942" s="324"/>
      <c r="H2942" s="321"/>
    </row>
    <row r="2943" s="299" customFormat="1" spans="1:8">
      <c r="A2943" s="302"/>
      <c r="B2943" s="319"/>
      <c r="C2943" s="321"/>
      <c r="D2943" s="323"/>
      <c r="E2943" s="321"/>
      <c r="F2943" s="319"/>
      <c r="G2943" s="323"/>
      <c r="H2943" s="323"/>
    </row>
    <row r="2944" s="299" customFormat="1" spans="1:8">
      <c r="A2944" s="302"/>
      <c r="B2944" s="322"/>
      <c r="C2944" s="321"/>
      <c r="D2944" s="323"/>
      <c r="E2944" s="323"/>
      <c r="F2944" s="323"/>
      <c r="G2944" s="323"/>
      <c r="H2944" s="323"/>
    </row>
    <row r="2945" s="299" customFormat="1" spans="1:8">
      <c r="A2945" s="302"/>
      <c r="B2945" s="319"/>
      <c r="C2945" s="321"/>
      <c r="D2945" s="321"/>
      <c r="E2945" s="321"/>
      <c r="F2945" s="319"/>
      <c r="G2945" s="324"/>
      <c r="H2945" s="321"/>
    </row>
    <row r="2946" s="299" customFormat="1" spans="1:8">
      <c r="A2946" s="302"/>
      <c r="B2946" s="319"/>
      <c r="C2946" s="321"/>
      <c r="D2946" s="321"/>
      <c r="E2946" s="321"/>
      <c r="F2946" s="319"/>
      <c r="G2946" s="324"/>
      <c r="H2946" s="321"/>
    </row>
    <row r="2947" s="299" customFormat="1" spans="1:8">
      <c r="A2947" s="302"/>
      <c r="B2947" s="319"/>
      <c r="C2947" s="321"/>
      <c r="D2947" s="321"/>
      <c r="E2947" s="321"/>
      <c r="F2947" s="319"/>
      <c r="G2947" s="324"/>
      <c r="H2947" s="321"/>
    </row>
    <row r="2948" s="299" customFormat="1" spans="1:8">
      <c r="A2948" s="302"/>
      <c r="B2948" s="319"/>
      <c r="C2948" s="321"/>
      <c r="D2948" s="321"/>
      <c r="E2948" s="321"/>
      <c r="F2948" s="319"/>
      <c r="G2948" s="324"/>
      <c r="H2948" s="321"/>
    </row>
    <row r="2949" s="299" customFormat="1" spans="1:8">
      <c r="A2949" s="302"/>
      <c r="B2949" s="319"/>
      <c r="C2949" s="321"/>
      <c r="D2949" s="321"/>
      <c r="E2949" s="321"/>
      <c r="F2949" s="319"/>
      <c r="G2949" s="324"/>
      <c r="H2949" s="321"/>
    </row>
    <row r="2950" s="299" customFormat="1" spans="1:8">
      <c r="A2950" s="302"/>
      <c r="B2950" s="319"/>
      <c r="C2950" s="321"/>
      <c r="D2950" s="321"/>
      <c r="E2950" s="321"/>
      <c r="F2950" s="319"/>
      <c r="G2950" s="324"/>
      <c r="H2950" s="321"/>
    </row>
    <row r="2951" s="299" customFormat="1" spans="1:8">
      <c r="A2951" s="302"/>
      <c r="B2951" s="319"/>
      <c r="C2951" s="321"/>
      <c r="D2951" s="321"/>
      <c r="E2951" s="321"/>
      <c r="F2951" s="319"/>
      <c r="G2951" s="324"/>
      <c r="H2951" s="321"/>
    </row>
    <row r="2952" s="299" customFormat="1" spans="1:8">
      <c r="A2952" s="302"/>
      <c r="B2952" s="319"/>
      <c r="C2952" s="321"/>
      <c r="D2952" s="321"/>
      <c r="E2952" s="321"/>
      <c r="F2952" s="319"/>
      <c r="G2952" s="324"/>
      <c r="H2952" s="321"/>
    </row>
    <row r="2953" s="299" customFormat="1" spans="1:8">
      <c r="A2953" s="302"/>
      <c r="B2953" s="319"/>
      <c r="C2953" s="321"/>
      <c r="D2953" s="321"/>
      <c r="E2953" s="321"/>
      <c r="F2953" s="319"/>
      <c r="H2953" s="303"/>
    </row>
    <row r="2954" s="299" customFormat="1" spans="1:8">
      <c r="A2954" s="302"/>
      <c r="B2954" s="319"/>
      <c r="C2954" s="321"/>
      <c r="D2954" s="321"/>
      <c r="E2954" s="321"/>
      <c r="F2954" s="319"/>
      <c r="G2954" s="324"/>
      <c r="H2954" s="321"/>
    </row>
    <row r="2955" s="299" customFormat="1" spans="1:8">
      <c r="A2955" s="302"/>
      <c r="B2955" s="319"/>
      <c r="C2955" s="321"/>
      <c r="D2955" s="321"/>
      <c r="E2955" s="321"/>
      <c r="F2955" s="319"/>
      <c r="G2955" s="324"/>
      <c r="H2955" s="321"/>
    </row>
    <row r="2956" s="299" customFormat="1" spans="1:8">
      <c r="A2956" s="302"/>
      <c r="B2956" s="319"/>
      <c r="C2956" s="321"/>
      <c r="D2956" s="321"/>
      <c r="E2956" s="321"/>
      <c r="F2956" s="319"/>
      <c r="G2956" s="324"/>
      <c r="H2956" s="321"/>
    </row>
    <row r="2957" s="299" customFormat="1" spans="1:8">
      <c r="A2957" s="302"/>
      <c r="B2957" s="319"/>
      <c r="C2957" s="321"/>
      <c r="D2957" s="321"/>
      <c r="E2957" s="321"/>
      <c r="F2957" s="319"/>
      <c r="G2957" s="324"/>
      <c r="H2957" s="321"/>
    </row>
    <row r="2958" s="299" customFormat="1" spans="1:8">
      <c r="A2958" s="302"/>
      <c r="B2958" s="319"/>
      <c r="C2958" s="321"/>
      <c r="D2958" s="321"/>
      <c r="E2958" s="321"/>
      <c r="F2958" s="319"/>
      <c r="G2958" s="324"/>
      <c r="H2958" s="321"/>
    </row>
    <row r="2959" s="299" customFormat="1" spans="1:8">
      <c r="A2959" s="302"/>
      <c r="B2959" s="319"/>
      <c r="C2959" s="321"/>
      <c r="D2959" s="321"/>
      <c r="E2959" s="321"/>
      <c r="F2959" s="319"/>
      <c r="G2959" s="324"/>
      <c r="H2959" s="321"/>
    </row>
    <row r="2960" s="299" customFormat="1" spans="1:8">
      <c r="A2960" s="302"/>
      <c r="B2960" s="319"/>
      <c r="C2960" s="321"/>
      <c r="D2960" s="321"/>
      <c r="E2960" s="321"/>
      <c r="F2960" s="319"/>
      <c r="G2960" s="324"/>
      <c r="H2960" s="321"/>
    </row>
    <row r="2961" s="299" customFormat="1" spans="1:8">
      <c r="A2961" s="302"/>
      <c r="B2961" s="319"/>
      <c r="C2961" s="321"/>
      <c r="D2961" s="321"/>
      <c r="E2961" s="321"/>
      <c r="F2961" s="319"/>
      <c r="G2961" s="324"/>
      <c r="H2961" s="321"/>
    </row>
    <row r="2962" s="299" customFormat="1" spans="1:8">
      <c r="A2962" s="302"/>
      <c r="B2962" s="319"/>
      <c r="C2962" s="321"/>
      <c r="D2962" s="321"/>
      <c r="E2962" s="321"/>
      <c r="F2962" s="319"/>
      <c r="G2962" s="324"/>
      <c r="H2962" s="321"/>
    </row>
    <row r="2963" s="299" customFormat="1" spans="1:8">
      <c r="A2963" s="302"/>
      <c r="B2963" s="319"/>
      <c r="C2963" s="321"/>
      <c r="D2963" s="321"/>
      <c r="E2963" s="321"/>
      <c r="F2963" s="319"/>
      <c r="G2963" s="324"/>
      <c r="H2963" s="321"/>
    </row>
    <row r="2964" s="299" customFormat="1" spans="1:8">
      <c r="A2964" s="302"/>
      <c r="B2964" s="319"/>
      <c r="C2964" s="321"/>
      <c r="D2964" s="321"/>
      <c r="E2964" s="321"/>
      <c r="F2964" s="319"/>
      <c r="G2964" s="324"/>
      <c r="H2964" s="321"/>
    </row>
    <row r="2965" s="299" customFormat="1" spans="1:8">
      <c r="A2965" s="302"/>
      <c r="B2965" s="319"/>
      <c r="C2965" s="321"/>
      <c r="D2965" s="321"/>
      <c r="E2965" s="321"/>
      <c r="F2965" s="319"/>
      <c r="G2965" s="324"/>
      <c r="H2965" s="321"/>
    </row>
    <row r="2966" s="299" customFormat="1" spans="1:8">
      <c r="A2966" s="302"/>
      <c r="B2966" s="319"/>
      <c r="C2966" s="321"/>
      <c r="D2966" s="321"/>
      <c r="E2966" s="321"/>
      <c r="F2966" s="319"/>
      <c r="G2966" s="324"/>
      <c r="H2966" s="321"/>
    </row>
    <row r="2967" s="299" customFormat="1" spans="1:8">
      <c r="A2967" s="302"/>
      <c r="B2967" s="319"/>
      <c r="C2967" s="321"/>
      <c r="D2967" s="321"/>
      <c r="E2967" s="321"/>
      <c r="F2967" s="319"/>
      <c r="G2967" s="325"/>
      <c r="H2967" s="326"/>
    </row>
    <row r="2968" s="299" customFormat="1" spans="1:8">
      <c r="A2968" s="302"/>
      <c r="B2968" s="319"/>
      <c r="C2968" s="321"/>
      <c r="D2968" s="321"/>
      <c r="E2968" s="321"/>
      <c r="F2968" s="319"/>
      <c r="G2968" s="324"/>
      <c r="H2968" s="321"/>
    </row>
    <row r="2969" s="299" customFormat="1" spans="1:8">
      <c r="A2969" s="302"/>
      <c r="B2969" s="319"/>
      <c r="C2969" s="321"/>
      <c r="D2969" s="321"/>
      <c r="E2969" s="321"/>
      <c r="F2969" s="319"/>
      <c r="G2969" s="324"/>
      <c r="H2969" s="321"/>
    </row>
    <row r="2970" s="299" customFormat="1" spans="1:8">
      <c r="A2970" s="302"/>
      <c r="B2970" s="319"/>
      <c r="C2970" s="321"/>
      <c r="D2970" s="321"/>
      <c r="E2970" s="321"/>
      <c r="F2970" s="319"/>
      <c r="G2970" s="324"/>
      <c r="H2970" s="321"/>
    </row>
    <row r="2971" s="299" customFormat="1" spans="1:8">
      <c r="A2971" s="302"/>
      <c r="B2971" s="319"/>
      <c r="C2971" s="321"/>
      <c r="D2971" s="321"/>
      <c r="E2971" s="321"/>
      <c r="F2971" s="319"/>
      <c r="G2971" s="324"/>
      <c r="H2971" s="321"/>
    </row>
    <row r="2972" s="299" customFormat="1" spans="1:8">
      <c r="A2972" s="302"/>
      <c r="B2972" s="319"/>
      <c r="C2972" s="321"/>
      <c r="D2972" s="321"/>
      <c r="E2972" s="321"/>
      <c r="F2972" s="319"/>
      <c r="G2972" s="324"/>
      <c r="H2972" s="321"/>
    </row>
    <row r="2973" s="299" customFormat="1" spans="1:8">
      <c r="A2973" s="302"/>
      <c r="B2973" s="319"/>
      <c r="C2973" s="321"/>
      <c r="D2973" s="321"/>
      <c r="E2973" s="321"/>
      <c r="F2973" s="319"/>
      <c r="G2973" s="324"/>
      <c r="H2973" s="321"/>
    </row>
    <row r="2974" s="299" customFormat="1" spans="1:8">
      <c r="A2974" s="302"/>
      <c r="B2974" s="319"/>
      <c r="C2974" s="321"/>
      <c r="D2974" s="321"/>
      <c r="E2974" s="321"/>
      <c r="F2974" s="319"/>
      <c r="G2974" s="324"/>
      <c r="H2974" s="321"/>
    </row>
    <row r="2975" s="299" customFormat="1" spans="1:8">
      <c r="A2975" s="302"/>
      <c r="B2975" s="319"/>
      <c r="C2975" s="321"/>
      <c r="D2975" s="321"/>
      <c r="E2975" s="321"/>
      <c r="F2975" s="319"/>
      <c r="G2975" s="324"/>
      <c r="H2975" s="321"/>
    </row>
    <row r="2976" s="299" customFormat="1" spans="1:8">
      <c r="A2976" s="302"/>
      <c r="B2976" s="319"/>
      <c r="C2976" s="321"/>
      <c r="D2976" s="321"/>
      <c r="E2976" s="321"/>
      <c r="F2976" s="319"/>
      <c r="G2976" s="324"/>
      <c r="H2976" s="321"/>
    </row>
    <row r="2977" s="299" customFormat="1" spans="1:8">
      <c r="A2977" s="302"/>
      <c r="B2977" s="319"/>
      <c r="C2977" s="321"/>
      <c r="D2977" s="321"/>
      <c r="E2977" s="321"/>
      <c r="F2977" s="319"/>
      <c r="G2977" s="324"/>
      <c r="H2977" s="321"/>
    </row>
    <row r="2978" s="299" customFormat="1" spans="1:8">
      <c r="A2978" s="302"/>
      <c r="B2978" s="319"/>
      <c r="C2978" s="321"/>
      <c r="D2978" s="321"/>
      <c r="E2978" s="321"/>
      <c r="F2978" s="319"/>
      <c r="G2978" s="324"/>
      <c r="H2978" s="321"/>
    </row>
    <row r="2979" s="299" customFormat="1" spans="1:8">
      <c r="A2979" s="302"/>
      <c r="B2979" s="319"/>
      <c r="C2979" s="321"/>
      <c r="D2979" s="321"/>
      <c r="E2979" s="321"/>
      <c r="F2979" s="319"/>
      <c r="G2979" s="324"/>
      <c r="H2979" s="321"/>
    </row>
    <row r="2980" s="299" customFormat="1" spans="1:8">
      <c r="A2980" s="302"/>
      <c r="B2980" s="319"/>
      <c r="C2980" s="321"/>
      <c r="D2980" s="321"/>
      <c r="E2980" s="321"/>
      <c r="F2980" s="319"/>
      <c r="H2980" s="303"/>
    </row>
    <row r="2981" s="299" customFormat="1" spans="1:8">
      <c r="A2981" s="302"/>
      <c r="B2981" s="319"/>
      <c r="C2981" s="321"/>
      <c r="D2981" s="321"/>
      <c r="E2981" s="321"/>
      <c r="F2981" s="319"/>
      <c r="H2981" s="303"/>
    </row>
    <row r="2982" s="299" customFormat="1" spans="1:8">
      <c r="A2982" s="302"/>
      <c r="B2982" s="319"/>
      <c r="C2982" s="321"/>
      <c r="D2982" s="321"/>
      <c r="E2982" s="321"/>
      <c r="F2982" s="319"/>
      <c r="H2982" s="303"/>
    </row>
    <row r="2983" s="299" customFormat="1" spans="1:8">
      <c r="A2983" s="302"/>
      <c r="B2983" s="319"/>
      <c r="C2983" s="321"/>
      <c r="D2983" s="321"/>
      <c r="E2983" s="321"/>
      <c r="F2983" s="319"/>
      <c r="G2983" s="324"/>
      <c r="H2983" s="321"/>
    </row>
    <row r="2984" s="299" customFormat="1" spans="1:8">
      <c r="A2984" s="302"/>
      <c r="B2984" s="319"/>
      <c r="C2984" s="321"/>
      <c r="D2984" s="321"/>
      <c r="E2984" s="321"/>
      <c r="F2984" s="319"/>
      <c r="G2984" s="324"/>
      <c r="H2984" s="321"/>
    </row>
    <row r="2985" s="299" customFormat="1" spans="1:8">
      <c r="A2985" s="302"/>
      <c r="B2985" s="319"/>
      <c r="C2985" s="321"/>
      <c r="D2985" s="321"/>
      <c r="E2985" s="321"/>
      <c r="F2985" s="319"/>
      <c r="G2985" s="324"/>
      <c r="H2985" s="321"/>
    </row>
    <row r="2986" s="299" customFormat="1" spans="1:8">
      <c r="A2986" s="302"/>
      <c r="B2986" s="319"/>
      <c r="C2986" s="321"/>
      <c r="D2986" s="321"/>
      <c r="E2986" s="321"/>
      <c r="F2986" s="319"/>
      <c r="H2986" s="303"/>
    </row>
    <row r="2987" s="299" customFormat="1" spans="1:8">
      <c r="A2987" s="302"/>
      <c r="B2987" s="319"/>
      <c r="C2987" s="321"/>
      <c r="D2987" s="321"/>
      <c r="E2987" s="321"/>
      <c r="F2987" s="319"/>
      <c r="H2987" s="303"/>
    </row>
    <row r="2988" s="299" customFormat="1" spans="1:8">
      <c r="A2988" s="302"/>
      <c r="B2988" s="319"/>
      <c r="C2988" s="321"/>
      <c r="D2988" s="321"/>
      <c r="E2988" s="321"/>
      <c r="F2988" s="319"/>
      <c r="G2988" s="324"/>
      <c r="H2988" s="321"/>
    </row>
    <row r="2989" s="299" customFormat="1" spans="1:8">
      <c r="A2989" s="302"/>
      <c r="B2989" s="319"/>
      <c r="C2989" s="321"/>
      <c r="D2989" s="321"/>
      <c r="E2989" s="321"/>
      <c r="F2989" s="319"/>
      <c r="G2989" s="324"/>
      <c r="H2989" s="321"/>
    </row>
    <row r="2990" s="299" customFormat="1" spans="1:8">
      <c r="A2990" s="302"/>
      <c r="B2990" s="319"/>
      <c r="C2990" s="321"/>
      <c r="D2990" s="321"/>
      <c r="E2990" s="321"/>
      <c r="F2990" s="319"/>
      <c r="G2990" s="324"/>
      <c r="H2990" s="321"/>
    </row>
    <row r="2991" s="299" customFormat="1" spans="1:8">
      <c r="A2991" s="302"/>
      <c r="B2991" s="319"/>
      <c r="C2991" s="321"/>
      <c r="D2991" s="321"/>
      <c r="E2991" s="321"/>
      <c r="F2991" s="319"/>
      <c r="G2991" s="324"/>
      <c r="H2991" s="321"/>
    </row>
    <row r="2992" s="299" customFormat="1" spans="1:8">
      <c r="A2992" s="302"/>
      <c r="B2992" s="319"/>
      <c r="C2992" s="321"/>
      <c r="D2992" s="321"/>
      <c r="E2992" s="321"/>
      <c r="F2992" s="319"/>
      <c r="G2992" s="324"/>
      <c r="H2992" s="321"/>
    </row>
    <row r="2993" s="299" customFormat="1" spans="1:8">
      <c r="A2993" s="302"/>
      <c r="B2993" s="319"/>
      <c r="C2993" s="321"/>
      <c r="D2993" s="321"/>
      <c r="E2993" s="321"/>
      <c r="F2993" s="319"/>
      <c r="G2993" s="324"/>
      <c r="H2993" s="321"/>
    </row>
    <row r="2994" s="299" customFormat="1" spans="1:8">
      <c r="A2994" s="302"/>
      <c r="B2994" s="319"/>
      <c r="C2994" s="321"/>
      <c r="D2994" s="321"/>
      <c r="E2994" s="321"/>
      <c r="F2994" s="319"/>
      <c r="G2994" s="324"/>
      <c r="H2994" s="321"/>
    </row>
    <row r="2995" s="299" customFormat="1" spans="1:8">
      <c r="A2995" s="302"/>
      <c r="B2995" s="319"/>
      <c r="C2995" s="321"/>
      <c r="D2995" s="321"/>
      <c r="E2995" s="321"/>
      <c r="F2995" s="319"/>
      <c r="G2995" s="324"/>
      <c r="H2995" s="321"/>
    </row>
    <row r="2996" s="299" customFormat="1" spans="1:8">
      <c r="A2996" s="302"/>
      <c r="B2996" s="319"/>
      <c r="C2996" s="321"/>
      <c r="D2996" s="321"/>
      <c r="E2996" s="321"/>
      <c r="F2996" s="319"/>
      <c r="G2996" s="324"/>
      <c r="H2996" s="321"/>
    </row>
    <row r="2997" s="299" customFormat="1" spans="1:8">
      <c r="A2997" s="302"/>
      <c r="B2997" s="319"/>
      <c r="C2997" s="321"/>
      <c r="D2997" s="321"/>
      <c r="E2997" s="321"/>
      <c r="F2997" s="319"/>
      <c r="G2997" s="324"/>
      <c r="H2997" s="321"/>
    </row>
    <row r="2998" s="299" customFormat="1" spans="1:8">
      <c r="A2998" s="302"/>
      <c r="B2998" s="319"/>
      <c r="C2998" s="321"/>
      <c r="D2998" s="321"/>
      <c r="E2998" s="321"/>
      <c r="F2998" s="319"/>
      <c r="G2998" s="324"/>
      <c r="H2998" s="321"/>
    </row>
    <row r="2999" s="299" customFormat="1" spans="1:8">
      <c r="A2999" s="302"/>
      <c r="B2999" s="319"/>
      <c r="C2999" s="321"/>
      <c r="D2999" s="321"/>
      <c r="E2999" s="321"/>
      <c r="F2999" s="319"/>
      <c r="G2999" s="324"/>
      <c r="H2999" s="321"/>
    </row>
    <row r="3000" s="299" customFormat="1" spans="1:8">
      <c r="A3000" s="302"/>
      <c r="B3000" s="319"/>
      <c r="C3000" s="321"/>
      <c r="D3000" s="321"/>
      <c r="E3000" s="321"/>
      <c r="F3000" s="319"/>
      <c r="G3000" s="324"/>
      <c r="H3000" s="321"/>
    </row>
    <row r="3001" s="299" customFormat="1" spans="1:8">
      <c r="A3001" s="302"/>
      <c r="B3001" s="319"/>
      <c r="C3001" s="321"/>
      <c r="D3001" s="321"/>
      <c r="E3001" s="321"/>
      <c r="F3001" s="319"/>
      <c r="G3001" s="324"/>
      <c r="H3001" s="321"/>
    </row>
    <row r="3002" s="299" customFormat="1" spans="1:8">
      <c r="A3002" s="302"/>
      <c r="B3002" s="319"/>
      <c r="C3002" s="321"/>
      <c r="D3002" s="321"/>
      <c r="E3002" s="321"/>
      <c r="F3002" s="319"/>
      <c r="G3002" s="324"/>
      <c r="H3002" s="321"/>
    </row>
    <row r="3003" s="299" customFormat="1" spans="1:8">
      <c r="A3003" s="302"/>
      <c r="B3003" s="319"/>
      <c r="C3003" s="321"/>
      <c r="D3003" s="321"/>
      <c r="E3003" s="321"/>
      <c r="F3003" s="319"/>
      <c r="G3003" s="324"/>
      <c r="H3003" s="321"/>
    </row>
    <row r="3004" s="299" customFormat="1" spans="1:8">
      <c r="A3004" s="302"/>
      <c r="B3004" s="319"/>
      <c r="C3004" s="321"/>
      <c r="D3004" s="321"/>
      <c r="E3004" s="321"/>
      <c r="F3004" s="319"/>
      <c r="G3004" s="324"/>
      <c r="H3004" s="321"/>
    </row>
    <row r="3005" s="299" customFormat="1" spans="1:8">
      <c r="A3005" s="302"/>
      <c r="B3005" s="319"/>
      <c r="C3005" s="321"/>
      <c r="D3005" s="321"/>
      <c r="E3005" s="321"/>
      <c r="F3005" s="319"/>
      <c r="G3005" s="324"/>
      <c r="H3005" s="321"/>
    </row>
    <row r="3006" s="299" customFormat="1" spans="1:8">
      <c r="A3006" s="302"/>
      <c r="B3006" s="319"/>
      <c r="C3006" s="321"/>
      <c r="D3006" s="321"/>
      <c r="E3006" s="321"/>
      <c r="F3006" s="319"/>
      <c r="G3006" s="324"/>
      <c r="H3006" s="321"/>
    </row>
    <row r="3007" s="299" customFormat="1" spans="1:8">
      <c r="A3007" s="302"/>
      <c r="B3007" s="319"/>
      <c r="C3007" s="321"/>
      <c r="D3007" s="321"/>
      <c r="E3007" s="321"/>
      <c r="F3007" s="319"/>
      <c r="G3007" s="324"/>
      <c r="H3007" s="321"/>
    </row>
    <row r="3008" s="299" customFormat="1" spans="1:8">
      <c r="A3008" s="302"/>
      <c r="B3008" s="319"/>
      <c r="C3008" s="321"/>
      <c r="D3008" s="321"/>
      <c r="E3008" s="321"/>
      <c r="F3008" s="319"/>
      <c r="G3008" s="324"/>
      <c r="H3008" s="321"/>
    </row>
    <row r="3009" s="299" customFormat="1" spans="1:8">
      <c r="A3009" s="302"/>
      <c r="B3009" s="319"/>
      <c r="C3009" s="321"/>
      <c r="D3009" s="321"/>
      <c r="E3009" s="321"/>
      <c r="F3009" s="319"/>
      <c r="G3009" s="324"/>
      <c r="H3009" s="321"/>
    </row>
    <row r="3010" s="299" customFormat="1" spans="1:8">
      <c r="A3010" s="302"/>
      <c r="B3010" s="319"/>
      <c r="C3010" s="321"/>
      <c r="D3010" s="321"/>
      <c r="E3010" s="321"/>
      <c r="F3010" s="319"/>
      <c r="G3010" s="324"/>
      <c r="H3010" s="321"/>
    </row>
    <row r="3011" s="299" customFormat="1" spans="1:8">
      <c r="A3011" s="302"/>
      <c r="B3011" s="319"/>
      <c r="C3011" s="321"/>
      <c r="D3011" s="321"/>
      <c r="E3011" s="321"/>
      <c r="F3011" s="319"/>
      <c r="G3011" s="324"/>
      <c r="H3011" s="321"/>
    </row>
    <row r="3012" s="299" customFormat="1" spans="1:8">
      <c r="A3012" s="302"/>
      <c r="B3012" s="319"/>
      <c r="C3012" s="321"/>
      <c r="D3012" s="321"/>
      <c r="E3012" s="321"/>
      <c r="F3012" s="319"/>
      <c r="G3012" s="321"/>
      <c r="H3012" s="321"/>
    </row>
    <row r="3013" s="299" customFormat="1" spans="1:8">
      <c r="A3013" s="302"/>
      <c r="B3013" s="319"/>
      <c r="C3013" s="321"/>
      <c r="D3013" s="321"/>
      <c r="E3013" s="321"/>
      <c r="F3013" s="319"/>
      <c r="G3013" s="321"/>
      <c r="H3013" s="321"/>
    </row>
    <row r="3014" s="299" customFormat="1" spans="1:8">
      <c r="A3014" s="302"/>
      <c r="B3014" s="319"/>
      <c r="C3014" s="321"/>
      <c r="D3014" s="321"/>
      <c r="E3014" s="321"/>
      <c r="F3014" s="319"/>
      <c r="G3014" s="321"/>
      <c r="H3014" s="321"/>
    </row>
    <row r="3015" s="299" customFormat="1" spans="1:8">
      <c r="A3015" s="302"/>
      <c r="B3015" s="319"/>
      <c r="C3015" s="321"/>
      <c r="D3015" s="321"/>
      <c r="E3015" s="321"/>
      <c r="F3015" s="319"/>
      <c r="G3015" s="324"/>
      <c r="H3015" s="321"/>
    </row>
    <row r="3016" s="299" customFormat="1" spans="1:8">
      <c r="A3016" s="302"/>
      <c r="B3016" s="319"/>
      <c r="C3016" s="321"/>
      <c r="D3016" s="321"/>
      <c r="E3016" s="321"/>
      <c r="F3016" s="319"/>
      <c r="G3016" s="324"/>
      <c r="H3016" s="321"/>
    </row>
    <row r="3017" s="299" customFormat="1" spans="1:8">
      <c r="A3017" s="302"/>
      <c r="B3017" s="319"/>
      <c r="C3017" s="321"/>
      <c r="D3017" s="321"/>
      <c r="E3017" s="321"/>
      <c r="F3017" s="319"/>
      <c r="G3017" s="324"/>
      <c r="H3017" s="321"/>
    </row>
    <row r="3018" s="299" customFormat="1" spans="1:8">
      <c r="A3018" s="302"/>
      <c r="B3018" s="319"/>
      <c r="C3018" s="321"/>
      <c r="D3018" s="321"/>
      <c r="E3018" s="321"/>
      <c r="F3018" s="319"/>
      <c r="G3018" s="324"/>
      <c r="H3018" s="321"/>
    </row>
    <row r="3019" s="299" customFormat="1" spans="1:8">
      <c r="A3019" s="302"/>
      <c r="B3019" s="319"/>
      <c r="C3019" s="321"/>
      <c r="D3019" s="321"/>
      <c r="E3019" s="321"/>
      <c r="F3019" s="319"/>
      <c r="G3019" s="324"/>
      <c r="H3019" s="321"/>
    </row>
    <row r="3020" s="299" customFormat="1" spans="1:8">
      <c r="A3020" s="302"/>
      <c r="B3020" s="319"/>
      <c r="C3020" s="321"/>
      <c r="D3020" s="321"/>
      <c r="E3020" s="321"/>
      <c r="F3020" s="319"/>
      <c r="G3020" s="324"/>
      <c r="H3020" s="321"/>
    </row>
    <row r="3021" s="299" customFormat="1" spans="1:8">
      <c r="A3021" s="302"/>
      <c r="B3021" s="319"/>
      <c r="C3021" s="321"/>
      <c r="D3021" s="321"/>
      <c r="E3021" s="321"/>
      <c r="F3021" s="319"/>
      <c r="G3021" s="324"/>
      <c r="H3021" s="321"/>
    </row>
    <row r="3022" s="299" customFormat="1" spans="1:8">
      <c r="A3022" s="302"/>
      <c r="B3022" s="319"/>
      <c r="C3022" s="321"/>
      <c r="D3022" s="321"/>
      <c r="E3022" s="321"/>
      <c r="F3022" s="319"/>
      <c r="G3022" s="324"/>
      <c r="H3022" s="321"/>
    </row>
    <row r="3023" s="299" customFormat="1" spans="1:8">
      <c r="A3023" s="302"/>
      <c r="B3023" s="319"/>
      <c r="C3023" s="321"/>
      <c r="D3023" s="321"/>
      <c r="E3023" s="321"/>
      <c r="F3023" s="319"/>
      <c r="G3023" s="324"/>
      <c r="H3023" s="321"/>
    </row>
    <row r="3024" s="299" customFormat="1" spans="1:8">
      <c r="A3024" s="302"/>
      <c r="B3024" s="319"/>
      <c r="C3024" s="321"/>
      <c r="D3024" s="321"/>
      <c r="E3024" s="321"/>
      <c r="F3024" s="319"/>
      <c r="G3024" s="324"/>
      <c r="H3024" s="321"/>
    </row>
    <row r="3025" s="299" customFormat="1" spans="1:8">
      <c r="A3025" s="302"/>
      <c r="B3025" s="319"/>
      <c r="C3025" s="321"/>
      <c r="D3025" s="321"/>
      <c r="E3025" s="321"/>
      <c r="F3025" s="319"/>
      <c r="G3025" s="324"/>
      <c r="H3025" s="321"/>
    </row>
    <row r="3026" s="299" customFormat="1" spans="1:8">
      <c r="A3026" s="302"/>
      <c r="B3026" s="319"/>
      <c r="C3026" s="321"/>
      <c r="D3026" s="321"/>
      <c r="E3026" s="321"/>
      <c r="F3026" s="319"/>
      <c r="G3026" s="324"/>
      <c r="H3026" s="321"/>
    </row>
    <row r="3027" s="299" customFormat="1" spans="1:8">
      <c r="A3027" s="302"/>
      <c r="B3027" s="319"/>
      <c r="C3027" s="321"/>
      <c r="D3027" s="321"/>
      <c r="E3027" s="321"/>
      <c r="F3027" s="319"/>
      <c r="G3027" s="324"/>
      <c r="H3027" s="321"/>
    </row>
    <row r="3028" s="299" customFormat="1" spans="1:8">
      <c r="A3028" s="302"/>
      <c r="B3028" s="319"/>
      <c r="C3028" s="321"/>
      <c r="D3028" s="321"/>
      <c r="E3028" s="321"/>
      <c r="F3028" s="319"/>
      <c r="G3028" s="324"/>
      <c r="H3028" s="321"/>
    </row>
    <row r="3029" s="299" customFormat="1" spans="1:8">
      <c r="A3029" s="302"/>
      <c r="B3029" s="319"/>
      <c r="C3029" s="321"/>
      <c r="D3029" s="321"/>
      <c r="E3029" s="321"/>
      <c r="F3029" s="319"/>
      <c r="G3029" s="324"/>
      <c r="H3029" s="321"/>
    </row>
    <row r="3030" s="299" customFormat="1" spans="1:8">
      <c r="A3030" s="302"/>
      <c r="B3030" s="319"/>
      <c r="C3030" s="321"/>
      <c r="D3030" s="321"/>
      <c r="E3030" s="321"/>
      <c r="F3030" s="319"/>
      <c r="G3030" s="324"/>
      <c r="H3030" s="321"/>
    </row>
    <row r="3031" s="299" customFormat="1" spans="1:8">
      <c r="A3031" s="302"/>
      <c r="B3031" s="319"/>
      <c r="C3031" s="321"/>
      <c r="D3031" s="321"/>
      <c r="E3031" s="321"/>
      <c r="F3031" s="319"/>
      <c r="G3031" s="324"/>
      <c r="H3031" s="321"/>
    </row>
    <row r="3032" s="299" customFormat="1" spans="1:8">
      <c r="A3032" s="302"/>
      <c r="B3032" s="319"/>
      <c r="C3032" s="321"/>
      <c r="D3032" s="321"/>
      <c r="E3032" s="321"/>
      <c r="F3032" s="319"/>
      <c r="G3032" s="324"/>
      <c r="H3032" s="321"/>
    </row>
    <row r="3033" s="299" customFormat="1" spans="1:8">
      <c r="A3033" s="302"/>
      <c r="B3033" s="319"/>
      <c r="C3033" s="321"/>
      <c r="D3033" s="321"/>
      <c r="E3033" s="321"/>
      <c r="F3033" s="319"/>
      <c r="G3033" s="324"/>
      <c r="H3033" s="321"/>
    </row>
    <row r="3034" s="299" customFormat="1" spans="1:8">
      <c r="A3034" s="302"/>
      <c r="B3034" s="319"/>
      <c r="C3034" s="321"/>
      <c r="D3034" s="321"/>
      <c r="E3034" s="321"/>
      <c r="F3034" s="319"/>
      <c r="G3034" s="324"/>
      <c r="H3034" s="321"/>
    </row>
    <row r="3035" s="299" customFormat="1" spans="1:8">
      <c r="A3035" s="302"/>
      <c r="B3035" s="319"/>
      <c r="C3035" s="321"/>
      <c r="D3035" s="321"/>
      <c r="E3035" s="321"/>
      <c r="F3035" s="319"/>
      <c r="G3035" s="324"/>
      <c r="H3035" s="321"/>
    </row>
    <row r="3036" s="299" customFormat="1" spans="1:8">
      <c r="A3036" s="302"/>
      <c r="B3036" s="319"/>
      <c r="C3036" s="321"/>
      <c r="D3036" s="321"/>
      <c r="E3036" s="321"/>
      <c r="F3036" s="319"/>
      <c r="G3036" s="324"/>
      <c r="H3036" s="321"/>
    </row>
    <row r="3037" s="299" customFormat="1" spans="1:8">
      <c r="A3037" s="302"/>
      <c r="B3037" s="319"/>
      <c r="C3037" s="321"/>
      <c r="D3037" s="321"/>
      <c r="E3037" s="321"/>
      <c r="F3037" s="319"/>
      <c r="G3037" s="324"/>
      <c r="H3037" s="321"/>
    </row>
    <row r="3038" s="299" customFormat="1" spans="1:8">
      <c r="A3038" s="302"/>
      <c r="B3038" s="319"/>
      <c r="C3038" s="321"/>
      <c r="D3038" s="321"/>
      <c r="E3038" s="321"/>
      <c r="F3038" s="319"/>
      <c r="G3038" s="324"/>
      <c r="H3038" s="321"/>
    </row>
    <row r="3039" s="299" customFormat="1" spans="1:8">
      <c r="A3039" s="302"/>
      <c r="B3039" s="319"/>
      <c r="C3039" s="321"/>
      <c r="D3039" s="321"/>
      <c r="E3039" s="321"/>
      <c r="F3039" s="319"/>
      <c r="G3039" s="324"/>
      <c r="H3039" s="321"/>
    </row>
    <row r="3040" s="299" customFormat="1" spans="1:8">
      <c r="A3040" s="302"/>
      <c r="B3040" s="319"/>
      <c r="C3040" s="321"/>
      <c r="D3040" s="321"/>
      <c r="E3040" s="321"/>
      <c r="F3040" s="319"/>
      <c r="G3040" s="324"/>
      <c r="H3040" s="321"/>
    </row>
    <row r="3041" s="299" customFormat="1" spans="1:8">
      <c r="A3041" s="302"/>
      <c r="B3041" s="319"/>
      <c r="C3041" s="321"/>
      <c r="D3041" s="321"/>
      <c r="E3041" s="321"/>
      <c r="F3041" s="319"/>
      <c r="G3041" s="324"/>
      <c r="H3041" s="321"/>
    </row>
    <row r="3042" s="299" customFormat="1" spans="1:8">
      <c r="A3042" s="302"/>
      <c r="B3042" s="319"/>
      <c r="C3042" s="321"/>
      <c r="D3042" s="321"/>
      <c r="E3042" s="321"/>
      <c r="F3042" s="319"/>
      <c r="G3042" s="324"/>
      <c r="H3042" s="321"/>
    </row>
    <row r="3043" s="299" customFormat="1" spans="1:8">
      <c r="A3043" s="302"/>
      <c r="B3043" s="319"/>
      <c r="C3043" s="321"/>
      <c r="D3043" s="321"/>
      <c r="E3043" s="321"/>
      <c r="F3043" s="319"/>
      <c r="G3043" s="324"/>
      <c r="H3043" s="321"/>
    </row>
    <row r="3044" s="299" customFormat="1" spans="1:8">
      <c r="A3044" s="302"/>
      <c r="B3044" s="319"/>
      <c r="C3044" s="321"/>
      <c r="D3044" s="321"/>
      <c r="E3044" s="321"/>
      <c r="F3044" s="319"/>
      <c r="G3044" s="324"/>
      <c r="H3044" s="321"/>
    </row>
    <row r="3045" s="299" customFormat="1" spans="1:8">
      <c r="A3045" s="302"/>
      <c r="B3045" s="319"/>
      <c r="C3045" s="321"/>
      <c r="D3045" s="321"/>
      <c r="E3045" s="321"/>
      <c r="F3045" s="319"/>
      <c r="G3045" s="324"/>
      <c r="H3045" s="321"/>
    </row>
    <row r="3046" s="299" customFormat="1" spans="1:8">
      <c r="A3046" s="302"/>
      <c r="B3046" s="319"/>
      <c r="C3046" s="321"/>
      <c r="D3046" s="321"/>
      <c r="E3046" s="321"/>
      <c r="F3046" s="319"/>
      <c r="G3046" s="324"/>
      <c r="H3046" s="321"/>
    </row>
    <row r="3047" s="299" customFormat="1" spans="1:8">
      <c r="A3047" s="302"/>
      <c r="B3047" s="319"/>
      <c r="C3047" s="321"/>
      <c r="D3047" s="321"/>
      <c r="E3047" s="321"/>
      <c r="F3047" s="319"/>
      <c r="G3047" s="324"/>
      <c r="H3047" s="321"/>
    </row>
    <row r="3048" s="299" customFormat="1" spans="1:8">
      <c r="A3048" s="302"/>
      <c r="B3048" s="319"/>
      <c r="C3048" s="321"/>
      <c r="D3048" s="321"/>
      <c r="E3048" s="321"/>
      <c r="F3048" s="319"/>
      <c r="G3048" s="324"/>
      <c r="H3048" s="321"/>
    </row>
    <row r="3049" s="299" customFormat="1" spans="1:8">
      <c r="A3049" s="302"/>
      <c r="B3049" s="319"/>
      <c r="C3049" s="321"/>
      <c r="D3049" s="321"/>
      <c r="E3049" s="321"/>
      <c r="F3049" s="319"/>
      <c r="G3049" s="324"/>
      <c r="H3049" s="321"/>
    </row>
    <row r="3050" s="299" customFormat="1" spans="1:8">
      <c r="A3050" s="302"/>
      <c r="B3050" s="319"/>
      <c r="C3050" s="321"/>
      <c r="D3050" s="321"/>
      <c r="E3050" s="321"/>
      <c r="F3050" s="319"/>
      <c r="G3050" s="324"/>
      <c r="H3050" s="321"/>
    </row>
    <row r="3051" s="299" customFormat="1" spans="1:8">
      <c r="A3051" s="302"/>
      <c r="B3051" s="319"/>
      <c r="C3051" s="321"/>
      <c r="D3051" s="321"/>
      <c r="E3051" s="321"/>
      <c r="F3051" s="319"/>
      <c r="G3051" s="324"/>
      <c r="H3051" s="321"/>
    </row>
    <row r="3052" s="299" customFormat="1" spans="1:8">
      <c r="A3052" s="302"/>
      <c r="B3052" s="319"/>
      <c r="C3052" s="321"/>
      <c r="D3052" s="321"/>
      <c r="E3052" s="321"/>
      <c r="F3052" s="319"/>
      <c r="G3052" s="324"/>
      <c r="H3052" s="321"/>
    </row>
    <row r="3053" s="299" customFormat="1" spans="1:8">
      <c r="A3053" s="302"/>
      <c r="B3053" s="319"/>
      <c r="C3053" s="321"/>
      <c r="D3053" s="321"/>
      <c r="E3053" s="321"/>
      <c r="F3053" s="319"/>
      <c r="G3053" s="324"/>
      <c r="H3053" s="321"/>
    </row>
    <row r="3054" s="299" customFormat="1" spans="1:8">
      <c r="A3054" s="302"/>
      <c r="B3054" s="319"/>
      <c r="C3054" s="321"/>
      <c r="D3054" s="321"/>
      <c r="E3054" s="321"/>
      <c r="F3054" s="319"/>
      <c r="G3054" s="324"/>
      <c r="H3054" s="321"/>
    </row>
    <row r="3055" s="299" customFormat="1" spans="1:8">
      <c r="A3055" s="302"/>
      <c r="B3055" s="319"/>
      <c r="C3055" s="321"/>
      <c r="D3055" s="321"/>
      <c r="E3055" s="321"/>
      <c r="F3055" s="319"/>
      <c r="G3055" s="324"/>
      <c r="H3055" s="321"/>
    </row>
    <row r="3056" s="299" customFormat="1" spans="1:8">
      <c r="A3056" s="302"/>
      <c r="B3056" s="319"/>
      <c r="C3056" s="321"/>
      <c r="D3056" s="321"/>
      <c r="E3056" s="321"/>
      <c r="F3056" s="319"/>
      <c r="G3056" s="324"/>
      <c r="H3056" s="321"/>
    </row>
    <row r="3057" s="299" customFormat="1" spans="1:8">
      <c r="A3057" s="302"/>
      <c r="B3057" s="319"/>
      <c r="C3057" s="321"/>
      <c r="D3057" s="321"/>
      <c r="E3057" s="321"/>
      <c r="F3057" s="319"/>
      <c r="G3057" s="324"/>
      <c r="H3057" s="321"/>
    </row>
    <row r="3058" s="299" customFormat="1" spans="1:8">
      <c r="A3058" s="302"/>
      <c r="B3058" s="319"/>
      <c r="C3058" s="321"/>
      <c r="D3058" s="321"/>
      <c r="E3058" s="321"/>
      <c r="F3058" s="319"/>
      <c r="G3058" s="324"/>
      <c r="H3058" s="321"/>
    </row>
    <row r="3059" s="299" customFormat="1" spans="1:8">
      <c r="A3059" s="302"/>
      <c r="B3059" s="319"/>
      <c r="C3059" s="321"/>
      <c r="D3059" s="321"/>
      <c r="E3059" s="321"/>
      <c r="F3059" s="319"/>
      <c r="G3059" s="324"/>
      <c r="H3059" s="321"/>
    </row>
    <row r="3060" s="299" customFormat="1" spans="1:8">
      <c r="A3060" s="302"/>
      <c r="B3060" s="319"/>
      <c r="C3060" s="321"/>
      <c r="D3060" s="321"/>
      <c r="E3060" s="321"/>
      <c r="F3060" s="319"/>
      <c r="G3060" s="324"/>
      <c r="H3060" s="321"/>
    </row>
    <row r="3061" s="299" customFormat="1" spans="1:8">
      <c r="A3061" s="302"/>
      <c r="B3061" s="319"/>
      <c r="C3061" s="321"/>
      <c r="D3061" s="321"/>
      <c r="E3061" s="321"/>
      <c r="F3061" s="319"/>
      <c r="G3061" s="321"/>
      <c r="H3061" s="321"/>
    </row>
    <row r="3062" s="299" customFormat="1" spans="1:8">
      <c r="A3062" s="302"/>
      <c r="B3062" s="319"/>
      <c r="C3062" s="321"/>
      <c r="D3062" s="321"/>
      <c r="E3062" s="321"/>
      <c r="F3062" s="319"/>
      <c r="G3062" s="321"/>
      <c r="H3062" s="321"/>
    </row>
    <row r="3063" s="299" customFormat="1" spans="1:8">
      <c r="A3063" s="302"/>
      <c r="B3063" s="319"/>
      <c r="C3063" s="321"/>
      <c r="D3063" s="321"/>
      <c r="E3063" s="321"/>
      <c r="F3063" s="319"/>
      <c r="G3063" s="321"/>
      <c r="H3063" s="321"/>
    </row>
    <row r="3064" s="299" customFormat="1" spans="1:8">
      <c r="A3064" s="302"/>
      <c r="B3064" s="319"/>
      <c r="C3064" s="321"/>
      <c r="D3064" s="321"/>
      <c r="E3064" s="321"/>
      <c r="F3064" s="319"/>
      <c r="G3064" s="321"/>
      <c r="H3064" s="321"/>
    </row>
    <row r="3065" s="299" customFormat="1" spans="1:8">
      <c r="A3065" s="302"/>
      <c r="B3065" s="319"/>
      <c r="C3065" s="321"/>
      <c r="D3065" s="321"/>
      <c r="E3065" s="321"/>
      <c r="F3065" s="319"/>
      <c r="G3065" s="321"/>
      <c r="H3065" s="321"/>
    </row>
    <row r="3066" s="299" customFormat="1" spans="1:8">
      <c r="A3066" s="302"/>
      <c r="B3066" s="319"/>
      <c r="C3066" s="321"/>
      <c r="D3066" s="321"/>
      <c r="E3066" s="321"/>
      <c r="F3066" s="319"/>
      <c r="G3066" s="321"/>
      <c r="H3066" s="321"/>
    </row>
    <row r="3067" s="299" customFormat="1" spans="1:8">
      <c r="A3067" s="302"/>
      <c r="B3067" s="319"/>
      <c r="C3067" s="321"/>
      <c r="D3067" s="321"/>
      <c r="E3067" s="321"/>
      <c r="F3067" s="319"/>
      <c r="G3067" s="324"/>
      <c r="H3067" s="321"/>
    </row>
    <row r="3068" s="299" customFormat="1" spans="1:8">
      <c r="A3068" s="302"/>
      <c r="B3068" s="319"/>
      <c r="C3068" s="321"/>
      <c r="D3068" s="321"/>
      <c r="E3068" s="321"/>
      <c r="F3068" s="319"/>
      <c r="G3068" s="324"/>
      <c r="H3068" s="321"/>
    </row>
    <row r="3069" s="299" customFormat="1" spans="1:8">
      <c r="A3069" s="302"/>
      <c r="B3069" s="319"/>
      <c r="C3069" s="321"/>
      <c r="D3069" s="321"/>
      <c r="E3069" s="321"/>
      <c r="F3069" s="319"/>
      <c r="G3069" s="324"/>
      <c r="H3069" s="321"/>
    </row>
    <row r="3070" s="299" customFormat="1" spans="1:8">
      <c r="A3070" s="302"/>
      <c r="B3070" s="319"/>
      <c r="C3070" s="321"/>
      <c r="D3070" s="321"/>
      <c r="E3070" s="321"/>
      <c r="F3070" s="319"/>
      <c r="G3070" s="324"/>
      <c r="H3070" s="321"/>
    </row>
    <row r="3071" s="299" customFormat="1" spans="1:8">
      <c r="A3071" s="302"/>
      <c r="B3071" s="319"/>
      <c r="C3071" s="321"/>
      <c r="D3071" s="321"/>
      <c r="E3071" s="321"/>
      <c r="F3071" s="319"/>
      <c r="G3071" s="324"/>
      <c r="H3071" s="321"/>
    </row>
    <row r="3072" s="299" customFormat="1" spans="1:8">
      <c r="A3072" s="302"/>
      <c r="B3072" s="319"/>
      <c r="C3072" s="321"/>
      <c r="D3072" s="321"/>
      <c r="E3072" s="321"/>
      <c r="F3072" s="319"/>
      <c r="G3072" s="324"/>
      <c r="H3072" s="321"/>
    </row>
    <row r="3073" s="299" customFormat="1" spans="1:8">
      <c r="A3073" s="302"/>
      <c r="B3073" s="319"/>
      <c r="C3073" s="321"/>
      <c r="D3073" s="321"/>
      <c r="E3073" s="321"/>
      <c r="F3073" s="319"/>
      <c r="G3073" s="324"/>
      <c r="H3073" s="321"/>
    </row>
    <row r="3074" s="299" customFormat="1" spans="1:8">
      <c r="A3074" s="302"/>
      <c r="B3074" s="319"/>
      <c r="C3074" s="321"/>
      <c r="D3074" s="321"/>
      <c r="E3074" s="321"/>
      <c r="F3074" s="319"/>
      <c r="G3074" s="324"/>
      <c r="H3074" s="321"/>
    </row>
    <row r="3075" s="299" customFormat="1" spans="1:8">
      <c r="A3075" s="302"/>
      <c r="B3075" s="319"/>
      <c r="C3075" s="321"/>
      <c r="D3075" s="321"/>
      <c r="E3075" s="321"/>
      <c r="F3075" s="319"/>
      <c r="G3075" s="324"/>
      <c r="H3075" s="321"/>
    </row>
    <row r="3076" s="299" customFormat="1" spans="1:8">
      <c r="A3076" s="302"/>
      <c r="B3076" s="319"/>
      <c r="C3076" s="321"/>
      <c r="D3076" s="321"/>
      <c r="E3076" s="321"/>
      <c r="F3076" s="319"/>
      <c r="G3076" s="324"/>
      <c r="H3076" s="321"/>
    </row>
    <row r="3077" s="299" customFormat="1" spans="1:8">
      <c r="A3077" s="302"/>
      <c r="B3077" s="319"/>
      <c r="C3077" s="321"/>
      <c r="D3077" s="321"/>
      <c r="E3077" s="321"/>
      <c r="F3077" s="319"/>
      <c r="G3077" s="324"/>
      <c r="H3077" s="321"/>
    </row>
    <row r="3078" s="299" customFormat="1" spans="1:8">
      <c r="A3078" s="302"/>
      <c r="B3078" s="319"/>
      <c r="C3078" s="321"/>
      <c r="D3078" s="321"/>
      <c r="E3078" s="321"/>
      <c r="F3078" s="319"/>
      <c r="G3078" s="324"/>
      <c r="H3078" s="321"/>
    </row>
    <row r="3079" s="299" customFormat="1" spans="1:8">
      <c r="A3079" s="302"/>
      <c r="B3079" s="319"/>
      <c r="C3079" s="321"/>
      <c r="D3079" s="321"/>
      <c r="E3079" s="321"/>
      <c r="F3079" s="319"/>
      <c r="G3079" s="324"/>
      <c r="H3079" s="321"/>
    </row>
    <row r="3080" s="299" customFormat="1" spans="1:8">
      <c r="A3080" s="302"/>
      <c r="B3080" s="319"/>
      <c r="C3080" s="321"/>
      <c r="D3080" s="321"/>
      <c r="E3080" s="321"/>
      <c r="F3080" s="319"/>
      <c r="G3080" s="324"/>
      <c r="H3080" s="321"/>
    </row>
    <row r="3081" s="299" customFormat="1" spans="1:8">
      <c r="A3081" s="302"/>
      <c r="B3081" s="319"/>
      <c r="C3081" s="321"/>
      <c r="D3081" s="321"/>
      <c r="E3081" s="321"/>
      <c r="F3081" s="319"/>
      <c r="G3081" s="324"/>
      <c r="H3081" s="321"/>
    </row>
    <row r="3082" s="299" customFormat="1" spans="1:8">
      <c r="A3082" s="302"/>
      <c r="B3082" s="319"/>
      <c r="C3082" s="321"/>
      <c r="D3082" s="321"/>
      <c r="E3082" s="321"/>
      <c r="F3082" s="319"/>
      <c r="G3082" s="324"/>
      <c r="H3082" s="321"/>
    </row>
    <row r="3083" s="299" customFormat="1" spans="1:8">
      <c r="A3083" s="302"/>
      <c r="B3083" s="319"/>
      <c r="C3083" s="321"/>
      <c r="D3083" s="321"/>
      <c r="E3083" s="321"/>
      <c r="F3083" s="319"/>
      <c r="G3083" s="324"/>
      <c r="H3083" s="321"/>
    </row>
    <row r="3084" s="299" customFormat="1" spans="1:8">
      <c r="A3084" s="302"/>
      <c r="B3084" s="319"/>
      <c r="C3084" s="321"/>
      <c r="D3084" s="321"/>
      <c r="E3084" s="321"/>
      <c r="F3084" s="319"/>
      <c r="G3084" s="324"/>
      <c r="H3084" s="321"/>
    </row>
    <row r="3085" s="299" customFormat="1" spans="1:8">
      <c r="A3085" s="302"/>
      <c r="B3085" s="319"/>
      <c r="C3085" s="321"/>
      <c r="D3085" s="321"/>
      <c r="E3085" s="321"/>
      <c r="F3085" s="319"/>
      <c r="G3085" s="324"/>
      <c r="H3085" s="321"/>
    </row>
    <row r="3086" s="299" customFormat="1" spans="1:8">
      <c r="A3086" s="302"/>
      <c r="B3086" s="319"/>
      <c r="C3086" s="321"/>
      <c r="D3086" s="321"/>
      <c r="E3086" s="321"/>
      <c r="F3086" s="319"/>
      <c r="G3086" s="324"/>
      <c r="H3086" s="321"/>
    </row>
    <row r="3087" s="299" customFormat="1" spans="1:8">
      <c r="A3087" s="302"/>
      <c r="B3087" s="319"/>
      <c r="C3087" s="321"/>
      <c r="D3087" s="321"/>
      <c r="E3087" s="321"/>
      <c r="F3087" s="319"/>
      <c r="G3087" s="324"/>
      <c r="H3087" s="321"/>
    </row>
    <row r="3088" s="299" customFormat="1" spans="1:8">
      <c r="A3088" s="302"/>
      <c r="B3088" s="319"/>
      <c r="C3088" s="321"/>
      <c r="D3088" s="321"/>
      <c r="E3088" s="321"/>
      <c r="F3088" s="319"/>
      <c r="G3088" s="324"/>
      <c r="H3088" s="321"/>
    </row>
    <row r="3089" s="299" customFormat="1" spans="1:8">
      <c r="A3089" s="302"/>
      <c r="B3089" s="319"/>
      <c r="C3089" s="321"/>
      <c r="D3089" s="321"/>
      <c r="E3089" s="321"/>
      <c r="F3089" s="319"/>
      <c r="G3089" s="324"/>
      <c r="H3089" s="321"/>
    </row>
    <row r="3090" s="299" customFormat="1" spans="1:8">
      <c r="A3090" s="302"/>
      <c r="B3090" s="319"/>
      <c r="C3090" s="321"/>
      <c r="D3090" s="321"/>
      <c r="E3090" s="321"/>
      <c r="F3090" s="319"/>
      <c r="G3090" s="324"/>
      <c r="H3090" s="321"/>
    </row>
    <row r="3091" s="299" customFormat="1" spans="1:8">
      <c r="A3091" s="302"/>
      <c r="B3091" s="319"/>
      <c r="C3091" s="321"/>
      <c r="D3091" s="321"/>
      <c r="E3091" s="321"/>
      <c r="F3091" s="319"/>
      <c r="G3091" s="324"/>
      <c r="H3091" s="321"/>
    </row>
    <row r="3092" s="299" customFormat="1" spans="1:8">
      <c r="A3092" s="302"/>
      <c r="B3092" s="319"/>
      <c r="C3092" s="321"/>
      <c r="D3092" s="321"/>
      <c r="E3092" s="321"/>
      <c r="F3092" s="319"/>
      <c r="G3092" s="324"/>
      <c r="H3092" s="321"/>
    </row>
    <row r="3093" s="299" customFormat="1" spans="1:8">
      <c r="A3093" s="302"/>
      <c r="B3093" s="319"/>
      <c r="C3093" s="321"/>
      <c r="D3093" s="321"/>
      <c r="E3093" s="321"/>
      <c r="F3093" s="319"/>
      <c r="G3093" s="324"/>
      <c r="H3093" s="321"/>
    </row>
    <row r="3094" s="299" customFormat="1" spans="1:8">
      <c r="A3094" s="302"/>
      <c r="B3094" s="319"/>
      <c r="C3094" s="321"/>
      <c r="D3094" s="321"/>
      <c r="E3094" s="321"/>
      <c r="F3094" s="319"/>
      <c r="G3094" s="324"/>
      <c r="H3094" s="321"/>
    </row>
    <row r="3095" s="299" customFormat="1" spans="1:8">
      <c r="A3095" s="302"/>
      <c r="B3095" s="319"/>
      <c r="C3095" s="321"/>
      <c r="D3095" s="321"/>
      <c r="E3095" s="321"/>
      <c r="F3095" s="319"/>
      <c r="G3095" s="324"/>
      <c r="H3095" s="321"/>
    </row>
    <row r="3096" s="299" customFormat="1" spans="1:8">
      <c r="A3096" s="302"/>
      <c r="B3096" s="319"/>
      <c r="C3096" s="321"/>
      <c r="D3096" s="321"/>
      <c r="E3096" s="321"/>
      <c r="F3096" s="319"/>
      <c r="G3096" s="324"/>
      <c r="H3096" s="321"/>
    </row>
    <row r="3097" s="299" customFormat="1" spans="1:8">
      <c r="A3097" s="302"/>
      <c r="B3097" s="319"/>
      <c r="C3097" s="321"/>
      <c r="D3097" s="321"/>
      <c r="E3097" s="321"/>
      <c r="F3097" s="319"/>
      <c r="G3097" s="324"/>
      <c r="H3097" s="321"/>
    </row>
    <row r="3098" s="299" customFormat="1" spans="1:8">
      <c r="A3098" s="302"/>
      <c r="B3098" s="319"/>
      <c r="C3098" s="321"/>
      <c r="D3098" s="321"/>
      <c r="E3098" s="321"/>
      <c r="F3098" s="319"/>
      <c r="G3098" s="324"/>
      <c r="H3098" s="321"/>
    </row>
    <row r="3099" s="299" customFormat="1" spans="1:8">
      <c r="A3099" s="302"/>
      <c r="B3099" s="319"/>
      <c r="C3099" s="321"/>
      <c r="D3099" s="321"/>
      <c r="E3099" s="321"/>
      <c r="F3099" s="319"/>
      <c r="G3099" s="324"/>
      <c r="H3099" s="321"/>
    </row>
    <row r="3100" s="299" customFormat="1" spans="1:8">
      <c r="A3100" s="302"/>
      <c r="B3100" s="319"/>
      <c r="C3100" s="321"/>
      <c r="D3100" s="321"/>
      <c r="E3100" s="321"/>
      <c r="F3100" s="319"/>
      <c r="G3100" s="324"/>
      <c r="H3100" s="321"/>
    </row>
    <row r="3101" s="299" customFormat="1" spans="1:8">
      <c r="A3101" s="302"/>
      <c r="B3101" s="319"/>
      <c r="C3101" s="321"/>
      <c r="D3101" s="321"/>
      <c r="E3101" s="321"/>
      <c r="F3101" s="319"/>
      <c r="G3101" s="324"/>
      <c r="H3101" s="321"/>
    </row>
    <row r="3102" s="299" customFormat="1" spans="1:8">
      <c r="A3102" s="302"/>
      <c r="B3102" s="319"/>
      <c r="C3102" s="321"/>
      <c r="D3102" s="321"/>
      <c r="E3102" s="321"/>
      <c r="F3102" s="319"/>
      <c r="G3102" s="324"/>
      <c r="H3102" s="321"/>
    </row>
    <row r="3103" s="299" customFormat="1" spans="1:8">
      <c r="A3103" s="302"/>
      <c r="B3103" s="319"/>
      <c r="C3103" s="321"/>
      <c r="D3103" s="321"/>
      <c r="E3103" s="321"/>
      <c r="F3103" s="319"/>
      <c r="G3103" s="324"/>
      <c r="H3103" s="321"/>
    </row>
    <row r="3104" s="299" customFormat="1" spans="1:8">
      <c r="A3104" s="302"/>
      <c r="B3104" s="319"/>
      <c r="C3104" s="321"/>
      <c r="D3104" s="321"/>
      <c r="E3104" s="321"/>
      <c r="F3104" s="319"/>
      <c r="G3104" s="324"/>
      <c r="H3104" s="321"/>
    </row>
    <row r="3105" s="299" customFormat="1" spans="1:8">
      <c r="A3105" s="302"/>
      <c r="B3105" s="319"/>
      <c r="C3105" s="321"/>
      <c r="D3105" s="321"/>
      <c r="E3105" s="321"/>
      <c r="F3105" s="319"/>
      <c r="G3105" s="324"/>
      <c r="H3105" s="321"/>
    </row>
    <row r="3106" s="299" customFormat="1" spans="1:8">
      <c r="A3106" s="302"/>
      <c r="B3106" s="302"/>
      <c r="D3106" s="303"/>
      <c r="E3106" s="303"/>
      <c r="G3106" s="327"/>
      <c r="H3106" s="303"/>
    </row>
    <row r="3107" s="299" customFormat="1" spans="1:8">
      <c r="A3107" s="302"/>
      <c r="B3107" s="319"/>
      <c r="C3107" s="319"/>
      <c r="D3107" s="321"/>
      <c r="E3107" s="321"/>
      <c r="F3107" s="319"/>
      <c r="G3107" s="319"/>
      <c r="H3107" s="321"/>
    </row>
    <row r="3108" s="299" customFormat="1" spans="1:8">
      <c r="A3108" s="302"/>
      <c r="B3108" s="302"/>
      <c r="C3108" s="302"/>
      <c r="D3108" s="321"/>
      <c r="E3108" s="321"/>
      <c r="F3108" s="319"/>
      <c r="G3108" s="319"/>
      <c r="H3108" s="321"/>
    </row>
    <row r="3109" s="299" customFormat="1" spans="1:8">
      <c r="A3109" s="302"/>
      <c r="B3109" s="322"/>
      <c r="C3109" s="323"/>
      <c r="D3109" s="323"/>
      <c r="E3109" s="323"/>
      <c r="F3109" s="323"/>
      <c r="G3109" s="323"/>
      <c r="H3109" s="323"/>
    </row>
    <row r="3110" s="299" customFormat="1" spans="1:8">
      <c r="A3110" s="302"/>
      <c r="B3110" s="319"/>
      <c r="C3110" s="321"/>
      <c r="D3110" s="321"/>
      <c r="E3110" s="321"/>
      <c r="F3110" s="319"/>
      <c r="G3110" s="324"/>
      <c r="H3110" s="321"/>
    </row>
    <row r="3111" s="299" customFormat="1" spans="1:8">
      <c r="A3111" s="302"/>
      <c r="B3111" s="319"/>
      <c r="C3111" s="321"/>
      <c r="D3111" s="321"/>
      <c r="E3111" s="321"/>
      <c r="F3111" s="319"/>
      <c r="G3111" s="324"/>
      <c r="H3111" s="321"/>
    </row>
    <row r="3112" s="299" customFormat="1" spans="1:8">
      <c r="A3112" s="302"/>
      <c r="B3112" s="319"/>
      <c r="C3112" s="321"/>
      <c r="D3112" s="321"/>
      <c r="E3112" s="321"/>
      <c r="F3112" s="319"/>
      <c r="G3112" s="325"/>
      <c r="H3112" s="326"/>
    </row>
    <row r="3113" s="299" customFormat="1" spans="1:8">
      <c r="A3113" s="302"/>
      <c r="B3113" s="319"/>
      <c r="C3113" s="321"/>
      <c r="D3113" s="321"/>
      <c r="E3113" s="321"/>
      <c r="F3113" s="319"/>
      <c r="G3113" s="325"/>
      <c r="H3113" s="326"/>
    </row>
    <row r="3114" s="299" customFormat="1" spans="1:8">
      <c r="A3114" s="302"/>
      <c r="B3114" s="319"/>
      <c r="C3114" s="321"/>
      <c r="D3114" s="321"/>
      <c r="E3114" s="321"/>
      <c r="F3114" s="319"/>
      <c r="G3114" s="325"/>
      <c r="H3114" s="326"/>
    </row>
    <row r="3115" s="299" customFormat="1" spans="1:8">
      <c r="A3115" s="302"/>
      <c r="B3115" s="319"/>
      <c r="C3115" s="321"/>
      <c r="D3115" s="321"/>
      <c r="E3115" s="321"/>
      <c r="F3115" s="319"/>
      <c r="G3115" s="324"/>
      <c r="H3115" s="321"/>
    </row>
    <row r="3116" s="299" customFormat="1" spans="1:8">
      <c r="A3116" s="302"/>
      <c r="B3116" s="319"/>
      <c r="C3116" s="321"/>
      <c r="D3116" s="321"/>
      <c r="E3116" s="321"/>
      <c r="F3116" s="319"/>
      <c r="G3116" s="324"/>
      <c r="H3116" s="321"/>
    </row>
    <row r="3117" s="299" customFormat="1" spans="1:8">
      <c r="A3117" s="302"/>
      <c r="B3117" s="319"/>
      <c r="C3117" s="321"/>
      <c r="D3117" s="321"/>
      <c r="E3117" s="321"/>
      <c r="F3117" s="319"/>
      <c r="G3117" s="324"/>
      <c r="H3117" s="321"/>
    </row>
    <row r="3118" s="299" customFormat="1" spans="1:8">
      <c r="A3118" s="302"/>
      <c r="B3118" s="319"/>
      <c r="C3118" s="321"/>
      <c r="D3118" s="321"/>
      <c r="E3118" s="321"/>
      <c r="F3118" s="319"/>
      <c r="G3118" s="324"/>
      <c r="H3118" s="321"/>
    </row>
    <row r="3119" s="299" customFormat="1" spans="1:8">
      <c r="A3119" s="302"/>
      <c r="B3119" s="319"/>
      <c r="C3119" s="321"/>
      <c r="D3119" s="321"/>
      <c r="E3119" s="321"/>
      <c r="F3119" s="319"/>
      <c r="G3119" s="324"/>
      <c r="H3119" s="321"/>
    </row>
    <row r="3120" s="299" customFormat="1" spans="1:8">
      <c r="A3120" s="302"/>
      <c r="B3120" s="319"/>
      <c r="C3120" s="321"/>
      <c r="D3120" s="321"/>
      <c r="E3120" s="321"/>
      <c r="F3120" s="319"/>
      <c r="G3120" s="324"/>
      <c r="H3120" s="321"/>
    </row>
    <row r="3121" s="299" customFormat="1" spans="1:8">
      <c r="A3121" s="302"/>
      <c r="B3121" s="319"/>
      <c r="C3121" s="321"/>
      <c r="D3121" s="321"/>
      <c r="E3121" s="321"/>
      <c r="F3121" s="319"/>
      <c r="G3121" s="324"/>
      <c r="H3121" s="321"/>
    </row>
    <row r="3122" s="299" customFormat="1" spans="1:8">
      <c r="A3122" s="302"/>
      <c r="B3122" s="319"/>
      <c r="C3122" s="321"/>
      <c r="D3122" s="321"/>
      <c r="E3122" s="321"/>
      <c r="F3122" s="319"/>
      <c r="G3122" s="324"/>
      <c r="H3122" s="321"/>
    </row>
    <row r="3123" s="299" customFormat="1" spans="1:8">
      <c r="A3123" s="302"/>
      <c r="B3123" s="319"/>
      <c r="C3123" s="321"/>
      <c r="D3123" s="321"/>
      <c r="E3123" s="321"/>
      <c r="F3123" s="319"/>
      <c r="G3123" s="324"/>
      <c r="H3123" s="321"/>
    </row>
    <row r="3124" s="299" customFormat="1" spans="1:8">
      <c r="A3124" s="302"/>
      <c r="B3124" s="319"/>
      <c r="C3124" s="321"/>
      <c r="D3124" s="321"/>
      <c r="E3124" s="321"/>
      <c r="F3124" s="319"/>
      <c r="G3124" s="324"/>
      <c r="H3124" s="321"/>
    </row>
    <row r="3125" s="299" customFormat="1" spans="1:8">
      <c r="A3125" s="302"/>
      <c r="B3125" s="319"/>
      <c r="C3125" s="321"/>
      <c r="D3125" s="321"/>
      <c r="E3125" s="321"/>
      <c r="F3125" s="319"/>
      <c r="G3125" s="324"/>
      <c r="H3125" s="321"/>
    </row>
    <row r="3126" s="299" customFormat="1" spans="1:8">
      <c r="A3126" s="302"/>
      <c r="B3126" s="319"/>
      <c r="C3126" s="321"/>
      <c r="D3126" s="321"/>
      <c r="E3126" s="321"/>
      <c r="F3126" s="319"/>
      <c r="G3126" s="324"/>
      <c r="H3126" s="321"/>
    </row>
    <row r="3127" s="299" customFormat="1" spans="1:8">
      <c r="A3127" s="302"/>
      <c r="B3127" s="319"/>
      <c r="C3127" s="321"/>
      <c r="D3127" s="321"/>
      <c r="E3127" s="321"/>
      <c r="F3127" s="319"/>
      <c r="G3127" s="324"/>
      <c r="H3127" s="321"/>
    </row>
    <row r="3128" s="299" customFormat="1" spans="1:8">
      <c r="A3128" s="302"/>
      <c r="B3128" s="319"/>
      <c r="C3128" s="321"/>
      <c r="D3128" s="321"/>
      <c r="E3128" s="321"/>
      <c r="F3128" s="319"/>
      <c r="G3128" s="324"/>
      <c r="H3128" s="321"/>
    </row>
    <row r="3129" s="299" customFormat="1" spans="1:8">
      <c r="A3129" s="302"/>
      <c r="B3129" s="319"/>
      <c r="C3129" s="321"/>
      <c r="D3129" s="321"/>
      <c r="E3129" s="321"/>
      <c r="F3129" s="319"/>
      <c r="G3129" s="324"/>
      <c r="H3129" s="321"/>
    </row>
    <row r="3130" s="299" customFormat="1" spans="1:8">
      <c r="A3130" s="302"/>
      <c r="B3130" s="319"/>
      <c r="C3130" s="321"/>
      <c r="D3130" s="321"/>
      <c r="E3130" s="321"/>
      <c r="F3130" s="319"/>
      <c r="G3130" s="324"/>
      <c r="H3130" s="321"/>
    </row>
    <row r="3131" s="299" customFormat="1" spans="1:8">
      <c r="A3131" s="302"/>
      <c r="B3131" s="319"/>
      <c r="C3131" s="321"/>
      <c r="D3131" s="321"/>
      <c r="E3131" s="321"/>
      <c r="F3131" s="319"/>
      <c r="G3131" s="324"/>
      <c r="H3131" s="321"/>
    </row>
    <row r="3132" s="299" customFormat="1" spans="1:8">
      <c r="A3132" s="302"/>
      <c r="B3132" s="319"/>
      <c r="C3132" s="321"/>
      <c r="D3132" s="321"/>
      <c r="E3132" s="321"/>
      <c r="F3132" s="319"/>
      <c r="G3132" s="324"/>
      <c r="H3132" s="321"/>
    </row>
    <row r="3133" s="299" customFormat="1" spans="1:8">
      <c r="A3133" s="302"/>
      <c r="B3133" s="319"/>
      <c r="C3133" s="321"/>
      <c r="D3133" s="321"/>
      <c r="E3133" s="321"/>
      <c r="F3133" s="319"/>
      <c r="G3133" s="324"/>
      <c r="H3133" s="321"/>
    </row>
    <row r="3134" s="299" customFormat="1" spans="1:8">
      <c r="A3134" s="302"/>
      <c r="B3134" s="319"/>
      <c r="C3134" s="321"/>
      <c r="D3134" s="321"/>
      <c r="E3134" s="321"/>
      <c r="F3134" s="319"/>
      <c r="G3134" s="324"/>
      <c r="H3134" s="321"/>
    </row>
    <row r="3135" s="299" customFormat="1" spans="1:8">
      <c r="A3135" s="302"/>
      <c r="B3135" s="319"/>
      <c r="C3135" s="321"/>
      <c r="D3135" s="321"/>
      <c r="E3135" s="321"/>
      <c r="F3135" s="319"/>
      <c r="G3135" s="324"/>
      <c r="H3135" s="321"/>
    </row>
    <row r="3136" s="299" customFormat="1" spans="1:8">
      <c r="A3136" s="302"/>
      <c r="B3136" s="319"/>
      <c r="C3136" s="321"/>
      <c r="D3136" s="321"/>
      <c r="E3136" s="321"/>
      <c r="F3136" s="319"/>
      <c r="G3136" s="324"/>
      <c r="H3136" s="321"/>
    </row>
    <row r="3137" s="299" customFormat="1" spans="1:8">
      <c r="A3137" s="302"/>
      <c r="B3137" s="319"/>
      <c r="C3137" s="321"/>
      <c r="D3137" s="321"/>
      <c r="E3137" s="321"/>
      <c r="F3137" s="319"/>
      <c r="G3137" s="324"/>
      <c r="H3137" s="321"/>
    </row>
    <row r="3138" s="299" customFormat="1" spans="1:8">
      <c r="A3138" s="302"/>
      <c r="B3138" s="319"/>
      <c r="C3138" s="321"/>
      <c r="D3138" s="321"/>
      <c r="E3138" s="321"/>
      <c r="F3138" s="319"/>
      <c r="G3138" s="324"/>
      <c r="H3138" s="321"/>
    </row>
    <row r="3139" s="299" customFormat="1" spans="1:8">
      <c r="A3139" s="302"/>
      <c r="B3139" s="319"/>
      <c r="C3139" s="321"/>
      <c r="D3139" s="321"/>
      <c r="E3139" s="321"/>
      <c r="F3139" s="319"/>
      <c r="G3139" s="324"/>
      <c r="H3139" s="321"/>
    </row>
    <row r="3140" s="299" customFormat="1" spans="1:8">
      <c r="A3140" s="302"/>
      <c r="B3140" s="319"/>
      <c r="C3140" s="321"/>
      <c r="D3140" s="321"/>
      <c r="E3140" s="321"/>
      <c r="F3140" s="319"/>
      <c r="G3140" s="324"/>
      <c r="H3140" s="321"/>
    </row>
    <row r="3141" s="299" customFormat="1" spans="1:8">
      <c r="A3141" s="302"/>
      <c r="B3141" s="319"/>
      <c r="C3141" s="321"/>
      <c r="D3141" s="321"/>
      <c r="E3141" s="321"/>
      <c r="F3141" s="319"/>
      <c r="G3141" s="324"/>
      <c r="H3141" s="321"/>
    </row>
    <row r="3142" s="299" customFormat="1" spans="1:8">
      <c r="A3142" s="302"/>
      <c r="B3142" s="319"/>
      <c r="C3142" s="321"/>
      <c r="D3142" s="321"/>
      <c r="E3142" s="321"/>
      <c r="F3142" s="319"/>
      <c r="G3142" s="324"/>
      <c r="H3142" s="321"/>
    </row>
    <row r="3143" s="299" customFormat="1" spans="1:8">
      <c r="A3143" s="302"/>
      <c r="B3143" s="319"/>
      <c r="C3143" s="321"/>
      <c r="D3143" s="321"/>
      <c r="E3143" s="321"/>
      <c r="F3143" s="319"/>
      <c r="G3143" s="324"/>
      <c r="H3143" s="321"/>
    </row>
    <row r="3144" s="299" customFormat="1" spans="1:8">
      <c r="A3144" s="302"/>
      <c r="B3144" s="319"/>
      <c r="C3144" s="321"/>
      <c r="D3144" s="321"/>
      <c r="E3144" s="321"/>
      <c r="F3144" s="319"/>
      <c r="G3144" s="324"/>
      <c r="H3144" s="321"/>
    </row>
    <row r="3145" s="299" customFormat="1" spans="1:8">
      <c r="A3145" s="302"/>
      <c r="B3145" s="319"/>
      <c r="C3145" s="321"/>
      <c r="D3145" s="321"/>
      <c r="E3145" s="321"/>
      <c r="F3145" s="319"/>
      <c r="G3145" s="324"/>
      <c r="H3145" s="321"/>
    </row>
    <row r="3146" s="299" customFormat="1" spans="1:8">
      <c r="A3146" s="302"/>
      <c r="B3146" s="319"/>
      <c r="C3146" s="321"/>
      <c r="D3146" s="321"/>
      <c r="E3146" s="321"/>
      <c r="F3146" s="319"/>
      <c r="G3146" s="324"/>
      <c r="H3146" s="321"/>
    </row>
    <row r="3147" s="299" customFormat="1" spans="1:8">
      <c r="A3147" s="302"/>
      <c r="B3147" s="319"/>
      <c r="C3147" s="321"/>
      <c r="D3147" s="321"/>
      <c r="E3147" s="321"/>
      <c r="F3147" s="319"/>
      <c r="G3147" s="324"/>
      <c r="H3147" s="321"/>
    </row>
    <row r="3148" s="299" customFormat="1" spans="1:8">
      <c r="A3148" s="302"/>
      <c r="B3148" s="319"/>
      <c r="C3148" s="321"/>
      <c r="D3148" s="321"/>
      <c r="E3148" s="321"/>
      <c r="F3148" s="319"/>
      <c r="H3148" s="303"/>
    </row>
    <row r="3149" s="299" customFormat="1" spans="1:8">
      <c r="A3149" s="302"/>
      <c r="B3149" s="319"/>
      <c r="C3149" s="321"/>
      <c r="D3149" s="321"/>
      <c r="E3149" s="321"/>
      <c r="F3149" s="319"/>
      <c r="H3149" s="303"/>
    </row>
    <row r="3150" s="299" customFormat="1" spans="1:8">
      <c r="A3150" s="302"/>
      <c r="B3150" s="319"/>
      <c r="C3150" s="321"/>
      <c r="D3150" s="321"/>
      <c r="E3150" s="321"/>
      <c r="F3150" s="319"/>
      <c r="G3150" s="324"/>
      <c r="H3150" s="321"/>
    </row>
    <row r="3151" s="299" customFormat="1" spans="1:8">
      <c r="A3151" s="302"/>
      <c r="B3151" s="319"/>
      <c r="C3151" s="321"/>
      <c r="D3151" s="321"/>
      <c r="E3151" s="321"/>
      <c r="F3151" s="319"/>
      <c r="G3151" s="324"/>
      <c r="H3151" s="321"/>
    </row>
    <row r="3152" s="299" customFormat="1" spans="1:8">
      <c r="A3152" s="302"/>
      <c r="B3152" s="319"/>
      <c r="C3152" s="321"/>
      <c r="D3152" s="321"/>
      <c r="E3152" s="321"/>
      <c r="F3152" s="319"/>
      <c r="G3152" s="324"/>
      <c r="H3152" s="321"/>
    </row>
    <row r="3153" s="299" customFormat="1" spans="1:8">
      <c r="A3153" s="302"/>
      <c r="B3153" s="319"/>
      <c r="C3153" s="321"/>
      <c r="D3153" s="321"/>
      <c r="E3153" s="321"/>
      <c r="F3153" s="319"/>
      <c r="G3153" s="324"/>
      <c r="H3153" s="321"/>
    </row>
    <row r="3154" s="299" customFormat="1" spans="1:8">
      <c r="A3154" s="302"/>
      <c r="B3154" s="319"/>
      <c r="C3154" s="321"/>
      <c r="D3154" s="321"/>
      <c r="E3154" s="321"/>
      <c r="F3154" s="319"/>
      <c r="G3154" s="324"/>
      <c r="H3154" s="321"/>
    </row>
    <row r="3155" s="299" customFormat="1" spans="1:8">
      <c r="A3155" s="302"/>
      <c r="B3155" s="319"/>
      <c r="C3155" s="321"/>
      <c r="D3155" s="321"/>
      <c r="E3155" s="321"/>
      <c r="F3155" s="319"/>
      <c r="G3155" s="324"/>
      <c r="H3155" s="321"/>
    </row>
    <row r="3156" s="299" customFormat="1" spans="1:8">
      <c r="A3156" s="302"/>
      <c r="B3156" s="322"/>
      <c r="C3156" s="321"/>
      <c r="D3156" s="323"/>
      <c r="E3156" s="323"/>
      <c r="F3156" s="323"/>
      <c r="G3156" s="323"/>
      <c r="H3156" s="323"/>
    </row>
    <row r="3157" s="299" customFormat="1" spans="1:8">
      <c r="A3157" s="302"/>
      <c r="B3157" s="319"/>
      <c r="C3157" s="321"/>
      <c r="D3157" s="321"/>
      <c r="E3157" s="321"/>
      <c r="F3157" s="302"/>
      <c r="G3157" s="319"/>
      <c r="H3157" s="321"/>
    </row>
    <row r="3158" s="299" customFormat="1" spans="1:8">
      <c r="A3158" s="302"/>
      <c r="B3158" s="319"/>
      <c r="C3158" s="321"/>
      <c r="D3158" s="321"/>
      <c r="E3158" s="321"/>
      <c r="F3158" s="302"/>
      <c r="G3158" s="319"/>
      <c r="H3158" s="321"/>
    </row>
    <row r="3159" s="299" customFormat="1" spans="1:8">
      <c r="A3159" s="302"/>
      <c r="B3159" s="319"/>
      <c r="C3159" s="321"/>
      <c r="D3159" s="321"/>
      <c r="E3159" s="321"/>
      <c r="F3159" s="302"/>
      <c r="G3159" s="319"/>
      <c r="H3159" s="321"/>
    </row>
    <row r="3160" s="299" customFormat="1" spans="1:8">
      <c r="A3160" s="302"/>
      <c r="B3160" s="319"/>
      <c r="C3160" s="321"/>
      <c r="D3160" s="321"/>
      <c r="E3160" s="321"/>
      <c r="F3160" s="302"/>
      <c r="G3160" s="319"/>
      <c r="H3160" s="321"/>
    </row>
    <row r="3161" s="299" customFormat="1" spans="1:8">
      <c r="A3161" s="302"/>
      <c r="B3161" s="319"/>
      <c r="C3161" s="321"/>
      <c r="D3161" s="321"/>
      <c r="E3161" s="321"/>
      <c r="F3161" s="319"/>
      <c r="G3161" s="324"/>
      <c r="H3161" s="321"/>
    </row>
    <row r="3162" s="299" customFormat="1" spans="1:8">
      <c r="A3162" s="302"/>
      <c r="B3162" s="319"/>
      <c r="C3162" s="321"/>
      <c r="D3162" s="321"/>
      <c r="E3162" s="321"/>
      <c r="F3162" s="319"/>
      <c r="G3162" s="324"/>
      <c r="H3162" s="321"/>
    </row>
    <row r="3163" s="299" customFormat="1" spans="1:8">
      <c r="A3163" s="302"/>
      <c r="B3163" s="319"/>
      <c r="C3163" s="321"/>
      <c r="D3163" s="321"/>
      <c r="E3163" s="321"/>
      <c r="F3163" s="319"/>
      <c r="G3163" s="324"/>
      <c r="H3163" s="321"/>
    </row>
    <row r="3164" s="299" customFormat="1" spans="1:8">
      <c r="A3164" s="302"/>
      <c r="B3164" s="319"/>
      <c r="C3164" s="321"/>
      <c r="D3164" s="321"/>
      <c r="E3164" s="321"/>
      <c r="F3164" s="319"/>
      <c r="G3164" s="324"/>
      <c r="H3164" s="321"/>
    </row>
    <row r="3165" s="299" customFormat="1" spans="1:8">
      <c r="A3165" s="302"/>
      <c r="B3165" s="319"/>
      <c r="C3165" s="321"/>
      <c r="D3165" s="321"/>
      <c r="E3165" s="321"/>
      <c r="F3165" s="319"/>
      <c r="G3165" s="324"/>
      <c r="H3165" s="321"/>
    </row>
    <row r="3166" s="299" customFormat="1" spans="1:8">
      <c r="A3166" s="302"/>
      <c r="B3166" s="319"/>
      <c r="C3166" s="321"/>
      <c r="D3166" s="321"/>
      <c r="E3166" s="321"/>
      <c r="F3166" s="319"/>
      <c r="G3166" s="324"/>
      <c r="H3166" s="321"/>
    </row>
    <row r="3167" s="299" customFormat="1" spans="1:8">
      <c r="A3167" s="302"/>
      <c r="B3167" s="319"/>
      <c r="C3167" s="321"/>
      <c r="D3167" s="321"/>
      <c r="E3167" s="321"/>
      <c r="F3167" s="319"/>
      <c r="G3167" s="324"/>
      <c r="H3167" s="321"/>
    </row>
    <row r="3168" s="299" customFormat="1" spans="1:8">
      <c r="A3168" s="302"/>
      <c r="B3168" s="319"/>
      <c r="C3168" s="321"/>
      <c r="D3168" s="321"/>
      <c r="E3168" s="321"/>
      <c r="F3168" s="319"/>
      <c r="G3168" s="324"/>
      <c r="H3168" s="321"/>
    </row>
    <row r="3169" s="299" customFormat="1" spans="1:8">
      <c r="A3169" s="302"/>
      <c r="B3169" s="319"/>
      <c r="C3169" s="321"/>
      <c r="D3169" s="321"/>
      <c r="E3169" s="321"/>
      <c r="F3169" s="319"/>
      <c r="G3169" s="324"/>
      <c r="H3169" s="321"/>
    </row>
    <row r="3170" s="299" customFormat="1" spans="1:8">
      <c r="A3170" s="302"/>
      <c r="B3170" s="319"/>
      <c r="C3170" s="321"/>
      <c r="D3170" s="321"/>
      <c r="E3170" s="321"/>
      <c r="F3170" s="319"/>
      <c r="G3170" s="324"/>
      <c r="H3170" s="321"/>
    </row>
    <row r="3171" s="299" customFormat="1" spans="1:8">
      <c r="A3171" s="302"/>
      <c r="B3171" s="319"/>
      <c r="C3171" s="321"/>
      <c r="D3171" s="321"/>
      <c r="E3171" s="321"/>
      <c r="F3171" s="319"/>
      <c r="G3171" s="324"/>
      <c r="H3171" s="321"/>
    </row>
    <row r="3172" s="299" customFormat="1" spans="1:8">
      <c r="A3172" s="302"/>
      <c r="B3172" s="319"/>
      <c r="C3172" s="321"/>
      <c r="D3172" s="321"/>
      <c r="E3172" s="321"/>
      <c r="F3172" s="319"/>
      <c r="G3172" s="324"/>
      <c r="H3172" s="321"/>
    </row>
    <row r="3173" s="299" customFormat="1" spans="1:8">
      <c r="A3173" s="302"/>
      <c r="B3173" s="319"/>
      <c r="C3173" s="321"/>
      <c r="D3173" s="321"/>
      <c r="E3173" s="321"/>
      <c r="F3173" s="319"/>
      <c r="G3173" s="324"/>
      <c r="H3173" s="321"/>
    </row>
    <row r="3174" s="299" customFormat="1" spans="1:8">
      <c r="A3174" s="302"/>
      <c r="B3174" s="319"/>
      <c r="C3174" s="321"/>
      <c r="D3174" s="321"/>
      <c r="E3174" s="321"/>
      <c r="F3174" s="319"/>
      <c r="G3174" s="324"/>
      <c r="H3174" s="321"/>
    </row>
    <row r="3175" s="299" customFormat="1" spans="1:8">
      <c r="A3175" s="302"/>
      <c r="B3175" s="319"/>
      <c r="C3175" s="321"/>
      <c r="D3175" s="321"/>
      <c r="E3175" s="321"/>
      <c r="F3175" s="319"/>
      <c r="G3175" s="324"/>
      <c r="H3175" s="321"/>
    </row>
    <row r="3176" s="299" customFormat="1" spans="1:8">
      <c r="A3176" s="302"/>
      <c r="B3176" s="319"/>
      <c r="C3176" s="321"/>
      <c r="D3176" s="321"/>
      <c r="E3176" s="321"/>
      <c r="F3176" s="319"/>
      <c r="G3176" s="324"/>
      <c r="H3176" s="321"/>
    </row>
    <row r="3177" s="299" customFormat="1" spans="1:8">
      <c r="A3177" s="302"/>
      <c r="B3177" s="319"/>
      <c r="C3177" s="321"/>
      <c r="D3177" s="321"/>
      <c r="E3177" s="321"/>
      <c r="F3177" s="302"/>
      <c r="H3177" s="303"/>
    </row>
    <row r="3178" s="299" customFormat="1" spans="1:8">
      <c r="A3178" s="302"/>
      <c r="B3178" s="319"/>
      <c r="C3178" s="321"/>
      <c r="D3178" s="321"/>
      <c r="E3178" s="321"/>
      <c r="F3178" s="302"/>
      <c r="H3178" s="303"/>
    </row>
    <row r="3179" s="299" customFormat="1" spans="1:8">
      <c r="A3179" s="302"/>
      <c r="B3179" s="319"/>
      <c r="C3179" s="321"/>
      <c r="D3179" s="321"/>
      <c r="E3179" s="321"/>
      <c r="F3179" s="302"/>
      <c r="H3179" s="303"/>
    </row>
    <row r="3180" s="299" customFormat="1" spans="1:8">
      <c r="A3180" s="302"/>
      <c r="B3180" s="319"/>
      <c r="C3180" s="321"/>
      <c r="D3180" s="321"/>
      <c r="E3180" s="321"/>
      <c r="F3180" s="302"/>
      <c r="H3180" s="303"/>
    </row>
    <row r="3181" s="299" customFormat="1" spans="1:8">
      <c r="A3181" s="302"/>
      <c r="B3181" s="319"/>
      <c r="C3181" s="321"/>
      <c r="D3181" s="321"/>
      <c r="E3181" s="321"/>
      <c r="F3181" s="319"/>
      <c r="G3181" s="324"/>
      <c r="H3181" s="321"/>
    </row>
    <row r="3182" s="299" customFormat="1" spans="1:8">
      <c r="A3182" s="302"/>
      <c r="B3182" s="319"/>
      <c r="C3182" s="321"/>
      <c r="D3182" s="323"/>
      <c r="E3182" s="321"/>
      <c r="F3182" s="319"/>
      <c r="G3182" s="323"/>
      <c r="H3182" s="323"/>
    </row>
    <row r="3183" s="299" customFormat="1" spans="1:8">
      <c r="A3183" s="302"/>
      <c r="B3183" s="322"/>
      <c r="C3183" s="321"/>
      <c r="D3183" s="323"/>
      <c r="E3183" s="323"/>
      <c r="F3183" s="323"/>
      <c r="G3183" s="323"/>
      <c r="H3183" s="323"/>
    </row>
    <row r="3184" s="299" customFormat="1" spans="1:8">
      <c r="A3184" s="302"/>
      <c r="B3184" s="319"/>
      <c r="C3184" s="321"/>
      <c r="D3184" s="321"/>
      <c r="E3184" s="321"/>
      <c r="F3184" s="319"/>
      <c r="G3184" s="324"/>
      <c r="H3184" s="321"/>
    </row>
    <row r="3185" s="299" customFormat="1" spans="1:8">
      <c r="A3185" s="302"/>
      <c r="B3185" s="319"/>
      <c r="C3185" s="321"/>
      <c r="D3185" s="321"/>
      <c r="E3185" s="321"/>
      <c r="F3185" s="319"/>
      <c r="G3185" s="324"/>
      <c r="H3185" s="321"/>
    </row>
    <row r="3186" s="299" customFormat="1" spans="1:8">
      <c r="A3186" s="302"/>
      <c r="B3186" s="319"/>
      <c r="C3186" s="321"/>
      <c r="D3186" s="321"/>
      <c r="E3186" s="321"/>
      <c r="F3186" s="319"/>
      <c r="G3186" s="324"/>
      <c r="H3186" s="321"/>
    </row>
    <row r="3187" s="299" customFormat="1" spans="1:8">
      <c r="A3187" s="302"/>
      <c r="B3187" s="319"/>
      <c r="C3187" s="321"/>
      <c r="D3187" s="321"/>
      <c r="E3187" s="321"/>
      <c r="F3187" s="319"/>
      <c r="G3187" s="324"/>
      <c r="H3187" s="321"/>
    </row>
    <row r="3188" s="299" customFormat="1" spans="1:8">
      <c r="A3188" s="302"/>
      <c r="B3188" s="319"/>
      <c r="C3188" s="321"/>
      <c r="D3188" s="321"/>
      <c r="E3188" s="321"/>
      <c r="F3188" s="319"/>
      <c r="G3188" s="324"/>
      <c r="H3188" s="321"/>
    </row>
    <row r="3189" s="299" customFormat="1" spans="1:8">
      <c r="A3189" s="302"/>
      <c r="B3189" s="319"/>
      <c r="C3189" s="321"/>
      <c r="D3189" s="321"/>
      <c r="E3189" s="321"/>
      <c r="F3189" s="319"/>
      <c r="G3189" s="324"/>
      <c r="H3189" s="321"/>
    </row>
    <row r="3190" s="299" customFormat="1" spans="1:8">
      <c r="A3190" s="302"/>
      <c r="B3190" s="319"/>
      <c r="C3190" s="321"/>
      <c r="D3190" s="321"/>
      <c r="E3190" s="321"/>
      <c r="F3190" s="319"/>
      <c r="G3190" s="324"/>
      <c r="H3190" s="321"/>
    </row>
    <row r="3191" s="299" customFormat="1" spans="1:8">
      <c r="A3191" s="302"/>
      <c r="B3191" s="319"/>
      <c r="C3191" s="321"/>
      <c r="D3191" s="321"/>
      <c r="E3191" s="321"/>
      <c r="F3191" s="319"/>
      <c r="G3191" s="324"/>
      <c r="H3191" s="321"/>
    </row>
    <row r="3192" s="299" customFormat="1" spans="1:8">
      <c r="A3192" s="302"/>
      <c r="B3192" s="319"/>
      <c r="C3192" s="321"/>
      <c r="D3192" s="321"/>
      <c r="E3192" s="321"/>
      <c r="F3192" s="319"/>
      <c r="H3192" s="303"/>
    </row>
    <row r="3193" s="299" customFormat="1" spans="1:8">
      <c r="A3193" s="302"/>
      <c r="B3193" s="319"/>
      <c r="C3193" s="321"/>
      <c r="D3193" s="321"/>
      <c r="E3193" s="321"/>
      <c r="F3193" s="319"/>
      <c r="G3193" s="324"/>
      <c r="H3193" s="321"/>
    </row>
    <row r="3194" s="299" customFormat="1" spans="1:8">
      <c r="A3194" s="302"/>
      <c r="B3194" s="319"/>
      <c r="C3194" s="321"/>
      <c r="D3194" s="321"/>
      <c r="E3194" s="321"/>
      <c r="F3194" s="319"/>
      <c r="G3194" s="324"/>
      <c r="H3194" s="321"/>
    </row>
    <row r="3195" s="299" customFormat="1" spans="1:8">
      <c r="A3195" s="302"/>
      <c r="B3195" s="319"/>
      <c r="C3195" s="321"/>
      <c r="D3195" s="321"/>
      <c r="E3195" s="321"/>
      <c r="F3195" s="319"/>
      <c r="G3195" s="324"/>
      <c r="H3195" s="321"/>
    </row>
    <row r="3196" s="299" customFormat="1" spans="1:8">
      <c r="A3196" s="302"/>
      <c r="B3196" s="319"/>
      <c r="C3196" s="321"/>
      <c r="D3196" s="321"/>
      <c r="E3196" s="321"/>
      <c r="F3196" s="319"/>
      <c r="G3196" s="324"/>
      <c r="H3196" s="321"/>
    </row>
    <row r="3197" s="299" customFormat="1" spans="1:8">
      <c r="A3197" s="302"/>
      <c r="B3197" s="319"/>
      <c r="C3197" s="321"/>
      <c r="D3197" s="321"/>
      <c r="E3197" s="321"/>
      <c r="F3197" s="319"/>
      <c r="G3197" s="324"/>
      <c r="H3197" s="321"/>
    </row>
    <row r="3198" s="299" customFormat="1" spans="1:8">
      <c r="A3198" s="302"/>
      <c r="B3198" s="319"/>
      <c r="C3198" s="321"/>
      <c r="D3198" s="321"/>
      <c r="E3198" s="321"/>
      <c r="F3198" s="319"/>
      <c r="G3198" s="324"/>
      <c r="H3198" s="321"/>
    </row>
    <row r="3199" s="299" customFormat="1" spans="1:8">
      <c r="A3199" s="302"/>
      <c r="B3199" s="319"/>
      <c r="C3199" s="321"/>
      <c r="D3199" s="321"/>
      <c r="E3199" s="321"/>
      <c r="F3199" s="319"/>
      <c r="G3199" s="324"/>
      <c r="H3199" s="321"/>
    </row>
    <row r="3200" s="299" customFormat="1" spans="1:8">
      <c r="A3200" s="302"/>
      <c r="B3200" s="319"/>
      <c r="C3200" s="321"/>
      <c r="D3200" s="321"/>
      <c r="E3200" s="321"/>
      <c r="F3200" s="319"/>
      <c r="G3200" s="324"/>
      <c r="H3200" s="321"/>
    </row>
    <row r="3201" s="299" customFormat="1" spans="1:8">
      <c r="A3201" s="302"/>
      <c r="B3201" s="319"/>
      <c r="C3201" s="321"/>
      <c r="D3201" s="321"/>
      <c r="E3201" s="321"/>
      <c r="F3201" s="319"/>
      <c r="G3201" s="324"/>
      <c r="H3201" s="321"/>
    </row>
    <row r="3202" s="299" customFormat="1" spans="1:8">
      <c r="A3202" s="302"/>
      <c r="B3202" s="319"/>
      <c r="C3202" s="321"/>
      <c r="D3202" s="321"/>
      <c r="E3202" s="321"/>
      <c r="F3202" s="319"/>
      <c r="G3202" s="324"/>
      <c r="H3202" s="321"/>
    </row>
    <row r="3203" s="299" customFormat="1" spans="1:8">
      <c r="A3203" s="302"/>
      <c r="B3203" s="319"/>
      <c r="C3203" s="321"/>
      <c r="D3203" s="321"/>
      <c r="E3203" s="321"/>
      <c r="F3203" s="319"/>
      <c r="G3203" s="324"/>
      <c r="H3203" s="321"/>
    </row>
    <row r="3204" s="299" customFormat="1" spans="1:8">
      <c r="A3204" s="302"/>
      <c r="B3204" s="319"/>
      <c r="C3204" s="321"/>
      <c r="D3204" s="321"/>
      <c r="E3204" s="321"/>
      <c r="F3204" s="319"/>
      <c r="G3204" s="324"/>
      <c r="H3204" s="321"/>
    </row>
    <row r="3205" s="299" customFormat="1" spans="1:8">
      <c r="A3205" s="302"/>
      <c r="B3205" s="319"/>
      <c r="C3205" s="321"/>
      <c r="D3205" s="321"/>
      <c r="E3205" s="321"/>
      <c r="F3205" s="319"/>
      <c r="G3205" s="324"/>
      <c r="H3205" s="321"/>
    </row>
    <row r="3206" s="299" customFormat="1" spans="1:8">
      <c r="A3206" s="302"/>
      <c r="B3206" s="319"/>
      <c r="C3206" s="321"/>
      <c r="D3206" s="321"/>
      <c r="E3206" s="321"/>
      <c r="F3206" s="319"/>
      <c r="G3206" s="325"/>
      <c r="H3206" s="326"/>
    </row>
    <row r="3207" s="299" customFormat="1" spans="1:8">
      <c r="A3207" s="302"/>
      <c r="B3207" s="319"/>
      <c r="C3207" s="321"/>
      <c r="D3207" s="321"/>
      <c r="E3207" s="321"/>
      <c r="F3207" s="319"/>
      <c r="G3207" s="324"/>
      <c r="H3207" s="321"/>
    </row>
    <row r="3208" s="299" customFormat="1" spans="1:8">
      <c r="A3208" s="302"/>
      <c r="B3208" s="319"/>
      <c r="C3208" s="321"/>
      <c r="D3208" s="321"/>
      <c r="E3208" s="321"/>
      <c r="F3208" s="319"/>
      <c r="G3208" s="324"/>
      <c r="H3208" s="321"/>
    </row>
    <row r="3209" s="299" customFormat="1" spans="1:8">
      <c r="A3209" s="302"/>
      <c r="B3209" s="319"/>
      <c r="C3209" s="321"/>
      <c r="D3209" s="321"/>
      <c r="E3209" s="321"/>
      <c r="F3209" s="319"/>
      <c r="G3209" s="324"/>
      <c r="H3209" s="321"/>
    </row>
    <row r="3210" s="299" customFormat="1" spans="1:8">
      <c r="A3210" s="302"/>
      <c r="B3210" s="319"/>
      <c r="C3210" s="321"/>
      <c r="D3210" s="321"/>
      <c r="E3210" s="321"/>
      <c r="F3210" s="319"/>
      <c r="G3210" s="324"/>
      <c r="H3210" s="321"/>
    </row>
    <row r="3211" s="299" customFormat="1" spans="1:8">
      <c r="A3211" s="302"/>
      <c r="B3211" s="319"/>
      <c r="C3211" s="321"/>
      <c r="D3211" s="321"/>
      <c r="E3211" s="321"/>
      <c r="F3211" s="319"/>
      <c r="G3211" s="324"/>
      <c r="H3211" s="321"/>
    </row>
    <row r="3212" s="299" customFormat="1" spans="1:8">
      <c r="A3212" s="302"/>
      <c r="B3212" s="319"/>
      <c r="C3212" s="321"/>
      <c r="D3212" s="321"/>
      <c r="E3212" s="321"/>
      <c r="F3212" s="319"/>
      <c r="G3212" s="324"/>
      <c r="H3212" s="321"/>
    </row>
    <row r="3213" s="299" customFormat="1" spans="1:8">
      <c r="A3213" s="302"/>
      <c r="B3213" s="319"/>
      <c r="C3213" s="321"/>
      <c r="D3213" s="321"/>
      <c r="E3213" s="321"/>
      <c r="F3213" s="319"/>
      <c r="G3213" s="324"/>
      <c r="H3213" s="321"/>
    </row>
    <row r="3214" s="299" customFormat="1" spans="1:8">
      <c r="A3214" s="302"/>
      <c r="B3214" s="319"/>
      <c r="C3214" s="321"/>
      <c r="D3214" s="321"/>
      <c r="E3214" s="321"/>
      <c r="F3214" s="319"/>
      <c r="G3214" s="324"/>
      <c r="H3214" s="321"/>
    </row>
    <row r="3215" s="299" customFormat="1" spans="1:8">
      <c r="A3215" s="302"/>
      <c r="B3215" s="319"/>
      <c r="C3215" s="321"/>
      <c r="D3215" s="321"/>
      <c r="E3215" s="321"/>
      <c r="F3215" s="319"/>
      <c r="G3215" s="324"/>
      <c r="H3215" s="321"/>
    </row>
    <row r="3216" s="299" customFormat="1" spans="1:8">
      <c r="A3216" s="302"/>
      <c r="B3216" s="319"/>
      <c r="C3216" s="321"/>
      <c r="D3216" s="321"/>
      <c r="E3216" s="321"/>
      <c r="F3216" s="319"/>
      <c r="G3216" s="324"/>
      <c r="H3216" s="321"/>
    </row>
    <row r="3217" s="299" customFormat="1" spans="1:8">
      <c r="A3217" s="302"/>
      <c r="B3217" s="319"/>
      <c r="C3217" s="321"/>
      <c r="D3217" s="321"/>
      <c r="E3217" s="321"/>
      <c r="F3217" s="319"/>
      <c r="G3217" s="324"/>
      <c r="H3217" s="321"/>
    </row>
    <row r="3218" s="299" customFormat="1" spans="1:8">
      <c r="A3218" s="302"/>
      <c r="B3218" s="319"/>
      <c r="C3218" s="321"/>
      <c r="D3218" s="321"/>
      <c r="E3218" s="321"/>
      <c r="F3218" s="319"/>
      <c r="G3218" s="324"/>
      <c r="H3218" s="321"/>
    </row>
    <row r="3219" s="299" customFormat="1" spans="1:8">
      <c r="A3219" s="302"/>
      <c r="B3219" s="319"/>
      <c r="C3219" s="321"/>
      <c r="D3219" s="321"/>
      <c r="E3219" s="321"/>
      <c r="F3219" s="319"/>
      <c r="H3219" s="303"/>
    </row>
    <row r="3220" s="299" customFormat="1" spans="1:8">
      <c r="A3220" s="302"/>
      <c r="B3220" s="319"/>
      <c r="C3220" s="321"/>
      <c r="D3220" s="321"/>
      <c r="E3220" s="321"/>
      <c r="F3220" s="319"/>
      <c r="H3220" s="303"/>
    </row>
    <row r="3221" s="299" customFormat="1" spans="1:8">
      <c r="A3221" s="302"/>
      <c r="B3221" s="319"/>
      <c r="C3221" s="321"/>
      <c r="D3221" s="321"/>
      <c r="E3221" s="321"/>
      <c r="F3221" s="319"/>
      <c r="H3221" s="303"/>
    </row>
    <row r="3222" s="299" customFormat="1" spans="1:8">
      <c r="A3222" s="302"/>
      <c r="B3222" s="319"/>
      <c r="C3222" s="321"/>
      <c r="D3222" s="321"/>
      <c r="E3222" s="321"/>
      <c r="F3222" s="319"/>
      <c r="G3222" s="324"/>
      <c r="H3222" s="321"/>
    </row>
    <row r="3223" s="299" customFormat="1" spans="1:8">
      <c r="A3223" s="302"/>
      <c r="B3223" s="319"/>
      <c r="C3223" s="321"/>
      <c r="D3223" s="321"/>
      <c r="E3223" s="321"/>
      <c r="F3223" s="319"/>
      <c r="G3223" s="324"/>
      <c r="H3223" s="321"/>
    </row>
    <row r="3224" s="299" customFormat="1" spans="1:8">
      <c r="A3224" s="302"/>
      <c r="B3224" s="319"/>
      <c r="C3224" s="321"/>
      <c r="D3224" s="321"/>
      <c r="E3224" s="321"/>
      <c r="F3224" s="319"/>
      <c r="G3224" s="324"/>
      <c r="H3224" s="321"/>
    </row>
    <row r="3225" s="299" customFormat="1" spans="1:8">
      <c r="A3225" s="302"/>
      <c r="B3225" s="319"/>
      <c r="C3225" s="321"/>
      <c r="D3225" s="321"/>
      <c r="E3225" s="321"/>
      <c r="F3225" s="319"/>
      <c r="H3225" s="303"/>
    </row>
    <row r="3226" s="299" customFormat="1" spans="1:8">
      <c r="A3226" s="302"/>
      <c r="B3226" s="319"/>
      <c r="C3226" s="321"/>
      <c r="D3226" s="321"/>
      <c r="E3226" s="321"/>
      <c r="F3226" s="319"/>
      <c r="H3226" s="303"/>
    </row>
    <row r="3227" s="299" customFormat="1" spans="1:8">
      <c r="A3227" s="302"/>
      <c r="B3227" s="319"/>
      <c r="C3227" s="321"/>
      <c r="D3227" s="321"/>
      <c r="E3227" s="321"/>
      <c r="F3227" s="319"/>
      <c r="G3227" s="324"/>
      <c r="H3227" s="321"/>
    </row>
    <row r="3228" s="299" customFormat="1" spans="1:8">
      <c r="A3228" s="302"/>
      <c r="B3228" s="319"/>
      <c r="C3228" s="321"/>
      <c r="D3228" s="321"/>
      <c r="E3228" s="321"/>
      <c r="F3228" s="319"/>
      <c r="G3228" s="324"/>
      <c r="H3228" s="321"/>
    </row>
    <row r="3229" s="299" customFormat="1" spans="1:8">
      <c r="A3229" s="302"/>
      <c r="B3229" s="319"/>
      <c r="C3229" s="321"/>
      <c r="D3229" s="321"/>
      <c r="E3229" s="321"/>
      <c r="F3229" s="319"/>
      <c r="G3229" s="324"/>
      <c r="H3229" s="321"/>
    </row>
    <row r="3230" s="299" customFormat="1" spans="1:8">
      <c r="A3230" s="302"/>
      <c r="B3230" s="319"/>
      <c r="C3230" s="321"/>
      <c r="D3230" s="321"/>
      <c r="E3230" s="321"/>
      <c r="F3230" s="319"/>
      <c r="G3230" s="324"/>
      <c r="H3230" s="321"/>
    </row>
    <row r="3231" s="299" customFormat="1" spans="1:8">
      <c r="A3231" s="302"/>
      <c r="B3231" s="319"/>
      <c r="C3231" s="321"/>
      <c r="D3231" s="321"/>
      <c r="E3231" s="321"/>
      <c r="F3231" s="319"/>
      <c r="G3231" s="324"/>
      <c r="H3231" s="321"/>
    </row>
    <row r="3232" s="299" customFormat="1" spans="1:8">
      <c r="A3232" s="302"/>
      <c r="B3232" s="319"/>
      <c r="C3232" s="321"/>
      <c r="D3232" s="321"/>
      <c r="E3232" s="321"/>
      <c r="F3232" s="319"/>
      <c r="G3232" s="324"/>
      <c r="H3232" s="321"/>
    </row>
    <row r="3233" s="299" customFormat="1" spans="1:8">
      <c r="A3233" s="302"/>
      <c r="B3233" s="319"/>
      <c r="C3233" s="321"/>
      <c r="D3233" s="321"/>
      <c r="E3233" s="321"/>
      <c r="F3233" s="319"/>
      <c r="G3233" s="324"/>
      <c r="H3233" s="321"/>
    </row>
    <row r="3234" s="299" customFormat="1" spans="1:8">
      <c r="A3234" s="302"/>
      <c r="B3234" s="319"/>
      <c r="C3234" s="321"/>
      <c r="D3234" s="321"/>
      <c r="E3234" s="321"/>
      <c r="F3234" s="319"/>
      <c r="G3234" s="324"/>
      <c r="H3234" s="321"/>
    </row>
    <row r="3235" s="299" customFormat="1" spans="1:8">
      <c r="A3235" s="302"/>
      <c r="B3235" s="319"/>
      <c r="C3235" s="321"/>
      <c r="D3235" s="321"/>
      <c r="E3235" s="321"/>
      <c r="F3235" s="319"/>
      <c r="G3235" s="324"/>
      <c r="H3235" s="321"/>
    </row>
    <row r="3236" s="299" customFormat="1" spans="1:8">
      <c r="A3236" s="302"/>
      <c r="B3236" s="319"/>
      <c r="C3236" s="321"/>
      <c r="D3236" s="321"/>
      <c r="E3236" s="321"/>
      <c r="F3236" s="319"/>
      <c r="G3236" s="324"/>
      <c r="H3236" s="321"/>
    </row>
    <row r="3237" s="299" customFormat="1" spans="1:8">
      <c r="A3237" s="302"/>
      <c r="B3237" s="319"/>
      <c r="C3237" s="321"/>
      <c r="D3237" s="321"/>
      <c r="E3237" s="321"/>
      <c r="F3237" s="319"/>
      <c r="G3237" s="324"/>
      <c r="H3237" s="321"/>
    </row>
    <row r="3238" s="299" customFormat="1" spans="1:8">
      <c r="A3238" s="302"/>
      <c r="B3238" s="319"/>
      <c r="C3238" s="321"/>
      <c r="D3238" s="321"/>
      <c r="E3238" s="321"/>
      <c r="F3238" s="319"/>
      <c r="G3238" s="324"/>
      <c r="H3238" s="321"/>
    </row>
    <row r="3239" s="299" customFormat="1" spans="1:8">
      <c r="A3239" s="302"/>
      <c r="B3239" s="319"/>
      <c r="C3239" s="321"/>
      <c r="D3239" s="321"/>
      <c r="E3239" s="321"/>
      <c r="F3239" s="319"/>
      <c r="G3239" s="324"/>
      <c r="H3239" s="321"/>
    </row>
    <row r="3240" s="299" customFormat="1" spans="1:8">
      <c r="A3240" s="302"/>
      <c r="B3240" s="319"/>
      <c r="C3240" s="321"/>
      <c r="D3240" s="321"/>
      <c r="E3240" s="321"/>
      <c r="F3240" s="319"/>
      <c r="G3240" s="324"/>
      <c r="H3240" s="321"/>
    </row>
    <row r="3241" s="299" customFormat="1" spans="1:8">
      <c r="A3241" s="302"/>
      <c r="B3241" s="319"/>
      <c r="C3241" s="321"/>
      <c r="D3241" s="321"/>
      <c r="E3241" s="321"/>
      <c r="F3241" s="319"/>
      <c r="G3241" s="324"/>
      <c r="H3241" s="321"/>
    </row>
    <row r="3242" s="299" customFormat="1" spans="1:8">
      <c r="A3242" s="302"/>
      <c r="B3242" s="319"/>
      <c r="C3242" s="321"/>
      <c r="D3242" s="321"/>
      <c r="E3242" s="321"/>
      <c r="F3242" s="319"/>
      <c r="G3242" s="324"/>
      <c r="H3242" s="321"/>
    </row>
    <row r="3243" s="299" customFormat="1" spans="1:8">
      <c r="A3243" s="302"/>
      <c r="B3243" s="319"/>
      <c r="C3243" s="321"/>
      <c r="D3243" s="321"/>
      <c r="E3243" s="321"/>
      <c r="F3243" s="319"/>
      <c r="G3243" s="324"/>
      <c r="H3243" s="321"/>
    </row>
    <row r="3244" s="299" customFormat="1" spans="1:8">
      <c r="A3244" s="302"/>
      <c r="B3244" s="319"/>
      <c r="C3244" s="321"/>
      <c r="D3244" s="321"/>
      <c r="E3244" s="321"/>
      <c r="F3244" s="319"/>
      <c r="G3244" s="324"/>
      <c r="H3244" s="321"/>
    </row>
    <row r="3245" s="299" customFormat="1" spans="1:8">
      <c r="A3245" s="302"/>
      <c r="B3245" s="319"/>
      <c r="C3245" s="321"/>
      <c r="D3245" s="321"/>
      <c r="E3245" s="321"/>
      <c r="F3245" s="319"/>
      <c r="G3245" s="324"/>
      <c r="H3245" s="321"/>
    </row>
    <row r="3246" s="299" customFormat="1" spans="1:8">
      <c r="A3246" s="302"/>
      <c r="B3246" s="319"/>
      <c r="C3246" s="321"/>
      <c r="D3246" s="321"/>
      <c r="E3246" s="321"/>
      <c r="F3246" s="319"/>
      <c r="G3246" s="324"/>
      <c r="H3246" s="321"/>
    </row>
    <row r="3247" s="299" customFormat="1" spans="1:8">
      <c r="A3247" s="302"/>
      <c r="B3247" s="319"/>
      <c r="C3247" s="321"/>
      <c r="D3247" s="321"/>
      <c r="E3247" s="321"/>
      <c r="F3247" s="319"/>
      <c r="G3247" s="324"/>
      <c r="H3247" s="321"/>
    </row>
    <row r="3248" s="299" customFormat="1" spans="1:8">
      <c r="A3248" s="302"/>
      <c r="B3248" s="319"/>
      <c r="C3248" s="321"/>
      <c r="D3248" s="321"/>
      <c r="E3248" s="321"/>
      <c r="F3248" s="319"/>
      <c r="G3248" s="324"/>
      <c r="H3248" s="321"/>
    </row>
    <row r="3249" s="299" customFormat="1" spans="1:8">
      <c r="A3249" s="302"/>
      <c r="B3249" s="319"/>
      <c r="C3249" s="321"/>
      <c r="D3249" s="321"/>
      <c r="E3249" s="321"/>
      <c r="F3249" s="319"/>
      <c r="G3249" s="324"/>
      <c r="H3249" s="321"/>
    </row>
    <row r="3250" s="299" customFormat="1" spans="1:8">
      <c r="A3250" s="302"/>
      <c r="B3250" s="319"/>
      <c r="C3250" s="321"/>
      <c r="D3250" s="321"/>
      <c r="E3250" s="321"/>
      <c r="F3250" s="319"/>
      <c r="G3250" s="324"/>
      <c r="H3250" s="321"/>
    </row>
    <row r="3251" s="299" customFormat="1" spans="1:8">
      <c r="A3251" s="302"/>
      <c r="B3251" s="319"/>
      <c r="C3251" s="321"/>
      <c r="D3251" s="321"/>
      <c r="E3251" s="321"/>
      <c r="F3251" s="319"/>
      <c r="G3251" s="321"/>
      <c r="H3251" s="321"/>
    </row>
    <row r="3252" s="299" customFormat="1" spans="1:8">
      <c r="A3252" s="302"/>
      <c r="B3252" s="319"/>
      <c r="C3252" s="321"/>
      <c r="D3252" s="321"/>
      <c r="E3252" s="321"/>
      <c r="F3252" s="319"/>
      <c r="G3252" s="321"/>
      <c r="H3252" s="321"/>
    </row>
    <row r="3253" s="299" customFormat="1" spans="1:8">
      <c r="A3253" s="302"/>
      <c r="B3253" s="319"/>
      <c r="C3253" s="321"/>
      <c r="D3253" s="321"/>
      <c r="E3253" s="321"/>
      <c r="F3253" s="319"/>
      <c r="G3253" s="321"/>
      <c r="H3253" s="321"/>
    </row>
    <row r="3254" s="299" customFormat="1" spans="1:8">
      <c r="A3254" s="302"/>
      <c r="B3254" s="319"/>
      <c r="C3254" s="321"/>
      <c r="D3254" s="321"/>
      <c r="E3254" s="321"/>
      <c r="F3254" s="319"/>
      <c r="G3254" s="324"/>
      <c r="H3254" s="321"/>
    </row>
    <row r="3255" s="299" customFormat="1" spans="1:8">
      <c r="A3255" s="302"/>
      <c r="B3255" s="319"/>
      <c r="C3255" s="321"/>
      <c r="D3255" s="321"/>
      <c r="E3255" s="321"/>
      <c r="F3255" s="319"/>
      <c r="G3255" s="324"/>
      <c r="H3255" s="321"/>
    </row>
    <row r="3256" s="299" customFormat="1" spans="1:8">
      <c r="A3256" s="302"/>
      <c r="B3256" s="319"/>
      <c r="C3256" s="321"/>
      <c r="D3256" s="321"/>
      <c r="E3256" s="321"/>
      <c r="F3256" s="319"/>
      <c r="G3256" s="324"/>
      <c r="H3256" s="321"/>
    </row>
    <row r="3257" s="299" customFormat="1" spans="1:8">
      <c r="A3257" s="302"/>
      <c r="B3257" s="319"/>
      <c r="C3257" s="321"/>
      <c r="D3257" s="321"/>
      <c r="E3257" s="321"/>
      <c r="F3257" s="319"/>
      <c r="G3257" s="324"/>
      <c r="H3257" s="321"/>
    </row>
    <row r="3258" s="299" customFormat="1" spans="1:8">
      <c r="A3258" s="302"/>
      <c r="B3258" s="319"/>
      <c r="C3258" s="321"/>
      <c r="D3258" s="321"/>
      <c r="E3258" s="321"/>
      <c r="F3258" s="319"/>
      <c r="G3258" s="324"/>
      <c r="H3258" s="321"/>
    </row>
    <row r="3259" s="299" customFormat="1" spans="1:8">
      <c r="A3259" s="302"/>
      <c r="B3259" s="319"/>
      <c r="C3259" s="321"/>
      <c r="D3259" s="321"/>
      <c r="E3259" s="321"/>
      <c r="F3259" s="319"/>
      <c r="G3259" s="324"/>
      <c r="H3259" s="321"/>
    </row>
    <row r="3260" s="299" customFormat="1" spans="1:8">
      <c r="A3260" s="302"/>
      <c r="B3260" s="319"/>
      <c r="C3260" s="321"/>
      <c r="D3260" s="321"/>
      <c r="E3260" s="321"/>
      <c r="F3260" s="319"/>
      <c r="G3260" s="324"/>
      <c r="H3260" s="321"/>
    </row>
    <row r="3261" s="299" customFormat="1" spans="1:8">
      <c r="A3261" s="302"/>
      <c r="B3261" s="319"/>
      <c r="C3261" s="321"/>
      <c r="D3261" s="321"/>
      <c r="E3261" s="321"/>
      <c r="F3261" s="319"/>
      <c r="G3261" s="324"/>
      <c r="H3261" s="321"/>
    </row>
    <row r="3262" s="299" customFormat="1" spans="1:8">
      <c r="A3262" s="302"/>
      <c r="B3262" s="319"/>
      <c r="C3262" s="321"/>
      <c r="D3262" s="321"/>
      <c r="E3262" s="321"/>
      <c r="F3262" s="319"/>
      <c r="G3262" s="324"/>
      <c r="H3262" s="321"/>
    </row>
    <row r="3263" s="299" customFormat="1" spans="1:8">
      <c r="A3263" s="302"/>
      <c r="B3263" s="319"/>
      <c r="C3263" s="321"/>
      <c r="D3263" s="321"/>
      <c r="E3263" s="321"/>
      <c r="F3263" s="319"/>
      <c r="G3263" s="324"/>
      <c r="H3263" s="321"/>
    </row>
    <row r="3264" s="299" customFormat="1" spans="1:8">
      <c r="A3264" s="302"/>
      <c r="B3264" s="319"/>
      <c r="C3264" s="321"/>
      <c r="D3264" s="321"/>
      <c r="E3264" s="321"/>
      <c r="F3264" s="319"/>
      <c r="G3264" s="324"/>
      <c r="H3264" s="321"/>
    </row>
    <row r="3265" s="299" customFormat="1" spans="1:8">
      <c r="A3265" s="302"/>
      <c r="B3265" s="319"/>
      <c r="C3265" s="321"/>
      <c r="D3265" s="321"/>
      <c r="E3265" s="321"/>
      <c r="F3265" s="319"/>
      <c r="G3265" s="324"/>
      <c r="H3265" s="321"/>
    </row>
    <row r="3266" s="299" customFormat="1" spans="1:8">
      <c r="A3266" s="302"/>
      <c r="B3266" s="319"/>
      <c r="C3266" s="321"/>
      <c r="D3266" s="321"/>
      <c r="E3266" s="321"/>
      <c r="F3266" s="319"/>
      <c r="G3266" s="324"/>
      <c r="H3266" s="321"/>
    </row>
    <row r="3267" s="299" customFormat="1" spans="1:8">
      <c r="A3267" s="302"/>
      <c r="B3267" s="319"/>
      <c r="C3267" s="321"/>
      <c r="D3267" s="321"/>
      <c r="E3267" s="321"/>
      <c r="F3267" s="319"/>
      <c r="G3267" s="324"/>
      <c r="H3267" s="321"/>
    </row>
    <row r="3268" s="299" customFormat="1" spans="1:8">
      <c r="A3268" s="302"/>
      <c r="B3268" s="319"/>
      <c r="C3268" s="321"/>
      <c r="D3268" s="321"/>
      <c r="E3268" s="321"/>
      <c r="F3268" s="319"/>
      <c r="G3268" s="324"/>
      <c r="H3268" s="321"/>
    </row>
    <row r="3269" s="299" customFormat="1" spans="1:8">
      <c r="A3269" s="302"/>
      <c r="B3269" s="319"/>
      <c r="C3269" s="321"/>
      <c r="D3269" s="321"/>
      <c r="E3269" s="321"/>
      <c r="F3269" s="319"/>
      <c r="G3269" s="324"/>
      <c r="H3269" s="321"/>
    </row>
    <row r="3270" s="299" customFormat="1" spans="1:8">
      <c r="A3270" s="302"/>
      <c r="B3270" s="319"/>
      <c r="C3270" s="321"/>
      <c r="D3270" s="321"/>
      <c r="E3270" s="321"/>
      <c r="F3270" s="319"/>
      <c r="G3270" s="324"/>
      <c r="H3270" s="321"/>
    </row>
    <row r="3271" s="299" customFormat="1" spans="1:8">
      <c r="A3271" s="302"/>
      <c r="B3271" s="319"/>
      <c r="C3271" s="321"/>
      <c r="D3271" s="321"/>
      <c r="E3271" s="321"/>
      <c r="F3271" s="319"/>
      <c r="G3271" s="324"/>
      <c r="H3271" s="321"/>
    </row>
    <row r="3272" s="299" customFormat="1" spans="1:8">
      <c r="A3272" s="302"/>
      <c r="B3272" s="319"/>
      <c r="C3272" s="321"/>
      <c r="D3272" s="321"/>
      <c r="E3272" s="321"/>
      <c r="F3272" s="319"/>
      <c r="G3272" s="324"/>
      <c r="H3272" s="321"/>
    </row>
    <row r="3273" s="299" customFormat="1" spans="1:8">
      <c r="A3273" s="302"/>
      <c r="B3273" s="319"/>
      <c r="C3273" s="321"/>
      <c r="D3273" s="321"/>
      <c r="E3273" s="321"/>
      <c r="F3273" s="319"/>
      <c r="G3273" s="324"/>
      <c r="H3273" s="321"/>
    </row>
    <row r="3274" s="299" customFormat="1" spans="1:8">
      <c r="A3274" s="302"/>
      <c r="B3274" s="319"/>
      <c r="C3274" s="321"/>
      <c r="D3274" s="321"/>
      <c r="E3274" s="321"/>
      <c r="F3274" s="319"/>
      <c r="G3274" s="324"/>
      <c r="H3274" s="321"/>
    </row>
    <row r="3275" s="299" customFormat="1" spans="1:8">
      <c r="A3275" s="302"/>
      <c r="B3275" s="319"/>
      <c r="C3275" s="321"/>
      <c r="D3275" s="321"/>
      <c r="E3275" s="321"/>
      <c r="F3275" s="319"/>
      <c r="G3275" s="324"/>
      <c r="H3275" s="321"/>
    </row>
    <row r="3276" s="299" customFormat="1" spans="1:8">
      <c r="A3276" s="302"/>
      <c r="B3276" s="319"/>
      <c r="C3276" s="321"/>
      <c r="D3276" s="321"/>
      <c r="E3276" s="321"/>
      <c r="F3276" s="319"/>
      <c r="G3276" s="324"/>
      <c r="H3276" s="321"/>
    </row>
    <row r="3277" s="299" customFormat="1" spans="1:8">
      <c r="A3277" s="302"/>
      <c r="B3277" s="319"/>
      <c r="C3277" s="321"/>
      <c r="D3277" s="321"/>
      <c r="E3277" s="321"/>
      <c r="F3277" s="319"/>
      <c r="G3277" s="324"/>
      <c r="H3277" s="321"/>
    </row>
    <row r="3278" s="299" customFormat="1" spans="1:8">
      <c r="A3278" s="302"/>
      <c r="B3278" s="319"/>
      <c r="C3278" s="321"/>
      <c r="D3278" s="321"/>
      <c r="E3278" s="321"/>
      <c r="F3278" s="319"/>
      <c r="G3278" s="324"/>
      <c r="H3278" s="321"/>
    </row>
    <row r="3279" s="299" customFormat="1" spans="1:8">
      <c r="A3279" s="302"/>
      <c r="B3279" s="319"/>
      <c r="C3279" s="321"/>
      <c r="D3279" s="321"/>
      <c r="E3279" s="321"/>
      <c r="F3279" s="319"/>
      <c r="G3279" s="324"/>
      <c r="H3279" s="321"/>
    </row>
    <row r="3280" s="299" customFormat="1" spans="1:8">
      <c r="A3280" s="302"/>
      <c r="B3280" s="319"/>
      <c r="C3280" s="321"/>
      <c r="D3280" s="321"/>
      <c r="E3280" s="321"/>
      <c r="F3280" s="319"/>
      <c r="G3280" s="324"/>
      <c r="H3280" s="321"/>
    </row>
    <row r="3281" s="299" customFormat="1" spans="1:8">
      <c r="A3281" s="302"/>
      <c r="B3281" s="319"/>
      <c r="C3281" s="321"/>
      <c r="D3281" s="321"/>
      <c r="E3281" s="321"/>
      <c r="F3281" s="319"/>
      <c r="G3281" s="324"/>
      <c r="H3281" s="321"/>
    </row>
    <row r="3282" s="299" customFormat="1" spans="1:8">
      <c r="A3282" s="302"/>
      <c r="B3282" s="319"/>
      <c r="C3282" s="321"/>
      <c r="D3282" s="321"/>
      <c r="E3282" s="321"/>
      <c r="F3282" s="319"/>
      <c r="G3282" s="324"/>
      <c r="H3282" s="321"/>
    </row>
    <row r="3283" s="299" customFormat="1" spans="1:8">
      <c r="A3283" s="302"/>
      <c r="B3283" s="319"/>
      <c r="C3283" s="321"/>
      <c r="D3283" s="321"/>
      <c r="E3283" s="321"/>
      <c r="F3283" s="319"/>
      <c r="G3283" s="324"/>
      <c r="H3283" s="321"/>
    </row>
    <row r="3284" s="299" customFormat="1" spans="1:8">
      <c r="A3284" s="302"/>
      <c r="B3284" s="319"/>
      <c r="C3284" s="321"/>
      <c r="D3284" s="321"/>
      <c r="E3284" s="321"/>
      <c r="F3284" s="319"/>
      <c r="G3284" s="324"/>
      <c r="H3284" s="321"/>
    </row>
    <row r="3285" s="299" customFormat="1" spans="1:8">
      <c r="A3285" s="302"/>
      <c r="B3285" s="319"/>
      <c r="C3285" s="321"/>
      <c r="D3285" s="321"/>
      <c r="E3285" s="321"/>
      <c r="F3285" s="319"/>
      <c r="G3285" s="324"/>
      <c r="H3285" s="321"/>
    </row>
    <row r="3286" s="299" customFormat="1" spans="1:8">
      <c r="A3286" s="302"/>
      <c r="B3286" s="319"/>
      <c r="C3286" s="321"/>
      <c r="D3286" s="321"/>
      <c r="E3286" s="321"/>
      <c r="F3286" s="319"/>
      <c r="G3286" s="324"/>
      <c r="H3286" s="321"/>
    </row>
    <row r="3287" s="299" customFormat="1" spans="1:8">
      <c r="A3287" s="302"/>
      <c r="B3287" s="319"/>
      <c r="C3287" s="321"/>
      <c r="D3287" s="321"/>
      <c r="E3287" s="321"/>
      <c r="F3287" s="319"/>
      <c r="G3287" s="324"/>
      <c r="H3287" s="321"/>
    </row>
    <row r="3288" s="299" customFormat="1" spans="1:8">
      <c r="A3288" s="302"/>
      <c r="B3288" s="319"/>
      <c r="C3288" s="321"/>
      <c r="D3288" s="321"/>
      <c r="E3288" s="321"/>
      <c r="F3288" s="319"/>
      <c r="G3288" s="324"/>
      <c r="H3288" s="321"/>
    </row>
    <row r="3289" s="299" customFormat="1" spans="1:8">
      <c r="A3289" s="302"/>
      <c r="B3289" s="319"/>
      <c r="C3289" s="321"/>
      <c r="D3289" s="321"/>
      <c r="E3289" s="321"/>
      <c r="F3289" s="319"/>
      <c r="G3289" s="324"/>
      <c r="H3289" s="321"/>
    </row>
    <row r="3290" s="299" customFormat="1" spans="1:8">
      <c r="A3290" s="302"/>
      <c r="B3290" s="319"/>
      <c r="C3290" s="321"/>
      <c r="D3290" s="321"/>
      <c r="E3290" s="321"/>
      <c r="F3290" s="319"/>
      <c r="G3290" s="324"/>
      <c r="H3290" s="321"/>
    </row>
    <row r="3291" s="299" customFormat="1" spans="1:8">
      <c r="A3291" s="302"/>
      <c r="B3291" s="319"/>
      <c r="C3291" s="321"/>
      <c r="D3291" s="321"/>
      <c r="E3291" s="321"/>
      <c r="F3291" s="319"/>
      <c r="G3291" s="324"/>
      <c r="H3291" s="321"/>
    </row>
    <row r="3292" s="299" customFormat="1" spans="1:8">
      <c r="A3292" s="302"/>
      <c r="B3292" s="319"/>
      <c r="C3292" s="321"/>
      <c r="D3292" s="321"/>
      <c r="E3292" s="321"/>
      <c r="F3292" s="319"/>
      <c r="G3292" s="324"/>
      <c r="H3292" s="321"/>
    </row>
    <row r="3293" s="299" customFormat="1" spans="1:8">
      <c r="A3293" s="302"/>
      <c r="B3293" s="319"/>
      <c r="C3293" s="321"/>
      <c r="D3293" s="321"/>
      <c r="E3293" s="321"/>
      <c r="F3293" s="319"/>
      <c r="G3293" s="324"/>
      <c r="H3293" s="321"/>
    </row>
    <row r="3294" s="299" customFormat="1" spans="1:8">
      <c r="A3294" s="302"/>
      <c r="B3294" s="319"/>
      <c r="C3294" s="321"/>
      <c r="D3294" s="321"/>
      <c r="E3294" s="321"/>
      <c r="F3294" s="319"/>
      <c r="G3294" s="324"/>
      <c r="H3294" s="321"/>
    </row>
    <row r="3295" s="299" customFormat="1" spans="1:8">
      <c r="A3295" s="302"/>
      <c r="B3295" s="319"/>
      <c r="C3295" s="321"/>
      <c r="D3295" s="321"/>
      <c r="E3295" s="321"/>
      <c r="F3295" s="319"/>
      <c r="G3295" s="324"/>
      <c r="H3295" s="321"/>
    </row>
    <row r="3296" s="299" customFormat="1" spans="1:8">
      <c r="A3296" s="302"/>
      <c r="B3296" s="319"/>
      <c r="C3296" s="321"/>
      <c r="D3296" s="321"/>
      <c r="E3296" s="321"/>
      <c r="F3296" s="319"/>
      <c r="G3296" s="324"/>
      <c r="H3296" s="321"/>
    </row>
    <row r="3297" s="299" customFormat="1" spans="1:8">
      <c r="A3297" s="302"/>
      <c r="B3297" s="319"/>
      <c r="C3297" s="321"/>
      <c r="D3297" s="321"/>
      <c r="E3297" s="321"/>
      <c r="F3297" s="319"/>
      <c r="G3297" s="324"/>
      <c r="H3297" s="321"/>
    </row>
    <row r="3298" s="299" customFormat="1" spans="1:8">
      <c r="A3298" s="302"/>
      <c r="B3298" s="319"/>
      <c r="C3298" s="321"/>
      <c r="D3298" s="321"/>
      <c r="E3298" s="321"/>
      <c r="F3298" s="319"/>
      <c r="G3298" s="324"/>
      <c r="H3298" s="321"/>
    </row>
    <row r="3299" s="299" customFormat="1" spans="1:8">
      <c r="A3299" s="302"/>
      <c r="B3299" s="319"/>
      <c r="C3299" s="321"/>
      <c r="D3299" s="321"/>
      <c r="E3299" s="321"/>
      <c r="F3299" s="319"/>
      <c r="G3299" s="324"/>
      <c r="H3299" s="321"/>
    </row>
    <row r="3300" s="299" customFormat="1" spans="1:8">
      <c r="A3300" s="302"/>
      <c r="B3300" s="319"/>
      <c r="C3300" s="321"/>
      <c r="D3300" s="321"/>
      <c r="E3300" s="321"/>
      <c r="F3300" s="319"/>
      <c r="G3300" s="321"/>
      <c r="H3300" s="321"/>
    </row>
    <row r="3301" s="299" customFormat="1" spans="1:8">
      <c r="A3301" s="302"/>
      <c r="B3301" s="319"/>
      <c r="C3301" s="321"/>
      <c r="D3301" s="321"/>
      <c r="E3301" s="321"/>
      <c r="F3301" s="319"/>
      <c r="G3301" s="321"/>
      <c r="H3301" s="321"/>
    </row>
    <row r="3302" s="299" customFormat="1" spans="1:8">
      <c r="A3302" s="302"/>
      <c r="B3302" s="319"/>
      <c r="C3302" s="321"/>
      <c r="D3302" s="321"/>
      <c r="E3302" s="321"/>
      <c r="F3302" s="319"/>
      <c r="G3302" s="321"/>
      <c r="H3302" s="321"/>
    </row>
    <row r="3303" s="299" customFormat="1" spans="1:8">
      <c r="A3303" s="302"/>
      <c r="B3303" s="319"/>
      <c r="C3303" s="321"/>
      <c r="D3303" s="321"/>
      <c r="E3303" s="321"/>
      <c r="F3303" s="319"/>
      <c r="G3303" s="321"/>
      <c r="H3303" s="321"/>
    </row>
    <row r="3304" s="299" customFormat="1" spans="1:8">
      <c r="A3304" s="302"/>
      <c r="B3304" s="319"/>
      <c r="C3304" s="321"/>
      <c r="D3304" s="321"/>
      <c r="E3304" s="321"/>
      <c r="F3304" s="319"/>
      <c r="G3304" s="321"/>
      <c r="H3304" s="321"/>
    </row>
    <row r="3305" s="299" customFormat="1" spans="1:8">
      <c r="A3305" s="302"/>
      <c r="B3305" s="319"/>
      <c r="C3305" s="321"/>
      <c r="D3305" s="321"/>
      <c r="E3305" s="321"/>
      <c r="F3305" s="319"/>
      <c r="G3305" s="321"/>
      <c r="H3305" s="321"/>
    </row>
    <row r="3306" s="299" customFormat="1" spans="1:8">
      <c r="A3306" s="302"/>
      <c r="B3306" s="319"/>
      <c r="C3306" s="321"/>
      <c r="D3306" s="321"/>
      <c r="E3306" s="321"/>
      <c r="F3306" s="319"/>
      <c r="G3306" s="324"/>
      <c r="H3306" s="321"/>
    </row>
    <row r="3307" s="299" customFormat="1" spans="1:8">
      <c r="A3307" s="302"/>
      <c r="B3307" s="319"/>
      <c r="C3307" s="321"/>
      <c r="D3307" s="321"/>
      <c r="E3307" s="321"/>
      <c r="F3307" s="319"/>
      <c r="G3307" s="324"/>
      <c r="H3307" s="321"/>
    </row>
    <row r="3308" s="299" customFormat="1" spans="1:8">
      <c r="A3308" s="302"/>
      <c r="B3308" s="319"/>
      <c r="C3308" s="321"/>
      <c r="D3308" s="321"/>
      <c r="E3308" s="321"/>
      <c r="F3308" s="319"/>
      <c r="G3308" s="324"/>
      <c r="H3308" s="321"/>
    </row>
    <row r="3309" s="299" customFormat="1" spans="1:8">
      <c r="A3309" s="302"/>
      <c r="B3309" s="319"/>
      <c r="C3309" s="321"/>
      <c r="D3309" s="321"/>
      <c r="E3309" s="321"/>
      <c r="F3309" s="319"/>
      <c r="G3309" s="324"/>
      <c r="H3309" s="321"/>
    </row>
    <row r="3310" s="299" customFormat="1" spans="1:8">
      <c r="A3310" s="302"/>
      <c r="B3310" s="319"/>
      <c r="C3310" s="321"/>
      <c r="D3310" s="321"/>
      <c r="E3310" s="321"/>
      <c r="F3310" s="319"/>
      <c r="G3310" s="324"/>
      <c r="H3310" s="321"/>
    </row>
    <row r="3311" s="299" customFormat="1" spans="1:8">
      <c r="A3311" s="302"/>
      <c r="B3311" s="319"/>
      <c r="C3311" s="321"/>
      <c r="D3311" s="321"/>
      <c r="E3311" s="321"/>
      <c r="F3311" s="319"/>
      <c r="G3311" s="324"/>
      <c r="H3311" s="321"/>
    </row>
    <row r="3312" s="299" customFormat="1" spans="1:8">
      <c r="A3312" s="302"/>
      <c r="B3312" s="319"/>
      <c r="C3312" s="321"/>
      <c r="D3312" s="321"/>
      <c r="E3312" s="321"/>
      <c r="F3312" s="319"/>
      <c r="G3312" s="324"/>
      <c r="H3312" s="321"/>
    </row>
    <row r="3313" s="299" customFormat="1" spans="1:8">
      <c r="A3313" s="302"/>
      <c r="B3313" s="319"/>
      <c r="C3313" s="321"/>
      <c r="D3313" s="321"/>
      <c r="E3313" s="321"/>
      <c r="F3313" s="319"/>
      <c r="G3313" s="324"/>
      <c r="H3313" s="321"/>
    </row>
    <row r="3314" s="299" customFormat="1" spans="1:8">
      <c r="A3314" s="302"/>
      <c r="B3314" s="319"/>
      <c r="C3314" s="321"/>
      <c r="D3314" s="321"/>
      <c r="E3314" s="321"/>
      <c r="F3314" s="319"/>
      <c r="G3314" s="324"/>
      <c r="H3314" s="321"/>
    </row>
    <row r="3315" s="299" customFormat="1" spans="1:8">
      <c r="A3315" s="302"/>
      <c r="B3315" s="319"/>
      <c r="C3315" s="321"/>
      <c r="D3315" s="321"/>
      <c r="E3315" s="321"/>
      <c r="F3315" s="319"/>
      <c r="G3315" s="324"/>
      <c r="H3315" s="321"/>
    </row>
    <row r="3316" s="299" customFormat="1" spans="1:8">
      <c r="A3316" s="302"/>
      <c r="B3316" s="319"/>
      <c r="C3316" s="321"/>
      <c r="D3316" s="321"/>
      <c r="E3316" s="321"/>
      <c r="F3316" s="319"/>
      <c r="G3316" s="324"/>
      <c r="H3316" s="321"/>
    </row>
    <row r="3317" s="299" customFormat="1" spans="1:8">
      <c r="A3317" s="302"/>
      <c r="B3317" s="319"/>
      <c r="C3317" s="321"/>
      <c r="D3317" s="321"/>
      <c r="E3317" s="321"/>
      <c r="F3317" s="319"/>
      <c r="G3317" s="324"/>
      <c r="H3317" s="321"/>
    </row>
    <row r="3318" s="299" customFormat="1" spans="1:8">
      <c r="A3318" s="302"/>
      <c r="B3318" s="319"/>
      <c r="C3318" s="321"/>
      <c r="D3318" s="321"/>
      <c r="E3318" s="321"/>
      <c r="F3318" s="319"/>
      <c r="G3318" s="324"/>
      <c r="H3318" s="321"/>
    </row>
    <row r="3319" s="299" customFormat="1" spans="1:8">
      <c r="A3319" s="302"/>
      <c r="B3319" s="319"/>
      <c r="C3319" s="321"/>
      <c r="D3319" s="321"/>
      <c r="E3319" s="321"/>
      <c r="F3319" s="319"/>
      <c r="G3319" s="324"/>
      <c r="H3319" s="321"/>
    </row>
    <row r="3320" s="299" customFormat="1" spans="1:8">
      <c r="A3320" s="302"/>
      <c r="B3320" s="319"/>
      <c r="C3320" s="321"/>
      <c r="D3320" s="321"/>
      <c r="E3320" s="321"/>
      <c r="F3320" s="319"/>
      <c r="G3320" s="324"/>
      <c r="H3320" s="321"/>
    </row>
    <row r="3321" s="299" customFormat="1" spans="1:8">
      <c r="A3321" s="302"/>
      <c r="B3321" s="319"/>
      <c r="C3321" s="321"/>
      <c r="D3321" s="321"/>
      <c r="E3321" s="321"/>
      <c r="F3321" s="319"/>
      <c r="G3321" s="324"/>
      <c r="H3321" s="321"/>
    </row>
    <row r="3322" s="299" customFormat="1" spans="1:8">
      <c r="A3322" s="302"/>
      <c r="B3322" s="319"/>
      <c r="C3322" s="321"/>
      <c r="D3322" s="321"/>
      <c r="E3322" s="321"/>
      <c r="F3322" s="319"/>
      <c r="G3322" s="324"/>
      <c r="H3322" s="321"/>
    </row>
    <row r="3323" s="299" customFormat="1" spans="1:8">
      <c r="A3323" s="302"/>
      <c r="B3323" s="319"/>
      <c r="C3323" s="321"/>
      <c r="D3323" s="321"/>
      <c r="E3323" s="321"/>
      <c r="F3323" s="319"/>
      <c r="G3323" s="324"/>
      <c r="H3323" s="321"/>
    </row>
    <row r="3324" s="299" customFormat="1" spans="1:8">
      <c r="A3324" s="302"/>
      <c r="B3324" s="319"/>
      <c r="C3324" s="321"/>
      <c r="D3324" s="321"/>
      <c r="E3324" s="321"/>
      <c r="F3324" s="319"/>
      <c r="G3324" s="324"/>
      <c r="H3324" s="321"/>
    </row>
    <row r="3325" s="299" customFormat="1" spans="1:8">
      <c r="A3325" s="302"/>
      <c r="B3325" s="319"/>
      <c r="C3325" s="321"/>
      <c r="D3325" s="321"/>
      <c r="E3325" s="321"/>
      <c r="F3325" s="319"/>
      <c r="G3325" s="324"/>
      <c r="H3325" s="321"/>
    </row>
    <row r="3326" s="299" customFormat="1" spans="1:8">
      <c r="A3326" s="302"/>
      <c r="B3326" s="319"/>
      <c r="C3326" s="321"/>
      <c r="D3326" s="321"/>
      <c r="E3326" s="321"/>
      <c r="F3326" s="319"/>
      <c r="G3326" s="324"/>
      <c r="H3326" s="321"/>
    </row>
    <row r="3327" s="299" customFormat="1" spans="1:8">
      <c r="A3327" s="302"/>
      <c r="B3327" s="319"/>
      <c r="C3327" s="321"/>
      <c r="D3327" s="321"/>
      <c r="E3327" s="321"/>
      <c r="F3327" s="319"/>
      <c r="G3327" s="324"/>
      <c r="H3327" s="321"/>
    </row>
    <row r="3328" s="299" customFormat="1" spans="1:8">
      <c r="A3328" s="302"/>
      <c r="B3328" s="319"/>
      <c r="C3328" s="321"/>
      <c r="D3328" s="321"/>
      <c r="E3328" s="321"/>
      <c r="F3328" s="319"/>
      <c r="G3328" s="324"/>
      <c r="H3328" s="321"/>
    </row>
    <row r="3329" s="299" customFormat="1" spans="1:8">
      <c r="A3329" s="302"/>
      <c r="B3329" s="319"/>
      <c r="C3329" s="321"/>
      <c r="D3329" s="321"/>
      <c r="E3329" s="321"/>
      <c r="F3329" s="319"/>
      <c r="G3329" s="324"/>
      <c r="H3329" s="321"/>
    </row>
    <row r="3330" s="299" customFormat="1" spans="1:8">
      <c r="A3330" s="302"/>
      <c r="B3330" s="319"/>
      <c r="C3330" s="321"/>
      <c r="D3330" s="321"/>
      <c r="E3330" s="321"/>
      <c r="F3330" s="319"/>
      <c r="G3330" s="324"/>
      <c r="H3330" s="321"/>
    </row>
    <row r="3331" s="299" customFormat="1" spans="1:8">
      <c r="A3331" s="302"/>
      <c r="B3331" s="319"/>
      <c r="C3331" s="321"/>
      <c r="D3331" s="321"/>
      <c r="E3331" s="321"/>
      <c r="F3331" s="319"/>
      <c r="G3331" s="324"/>
      <c r="H3331" s="321"/>
    </row>
    <row r="3332" s="299" customFormat="1" spans="1:8">
      <c r="A3332" s="302"/>
      <c r="B3332" s="319"/>
      <c r="C3332" s="321"/>
      <c r="D3332" s="321"/>
      <c r="E3332" s="321"/>
      <c r="F3332" s="319"/>
      <c r="G3332" s="324"/>
      <c r="H3332" s="321"/>
    </row>
    <row r="3333" s="299" customFormat="1" spans="1:8">
      <c r="A3333" s="302"/>
      <c r="B3333" s="319"/>
      <c r="C3333" s="321"/>
      <c r="D3333" s="321"/>
      <c r="E3333" s="321"/>
      <c r="F3333" s="319"/>
      <c r="G3333" s="324"/>
      <c r="H3333" s="321"/>
    </row>
    <row r="3334" s="299" customFormat="1" spans="1:8">
      <c r="A3334" s="302"/>
      <c r="B3334" s="319"/>
      <c r="C3334" s="321"/>
      <c r="D3334" s="321"/>
      <c r="E3334" s="321"/>
      <c r="F3334" s="319"/>
      <c r="G3334" s="324"/>
      <c r="H3334" s="321"/>
    </row>
    <row r="3335" s="299" customFormat="1" spans="1:8">
      <c r="A3335" s="302"/>
      <c r="B3335" s="319"/>
      <c r="C3335" s="321"/>
      <c r="D3335" s="321"/>
      <c r="E3335" s="321"/>
      <c r="F3335" s="319"/>
      <c r="G3335" s="324"/>
      <c r="H3335" s="321"/>
    </row>
    <row r="3336" s="299" customFormat="1" spans="1:8">
      <c r="A3336" s="302"/>
      <c r="B3336" s="319"/>
      <c r="C3336" s="321"/>
      <c r="D3336" s="321"/>
      <c r="E3336" s="321"/>
      <c r="F3336" s="319"/>
      <c r="G3336" s="324"/>
      <c r="H3336" s="321"/>
    </row>
    <row r="3337" s="299" customFormat="1" spans="1:8">
      <c r="A3337" s="302"/>
      <c r="B3337" s="319"/>
      <c r="C3337" s="321"/>
      <c r="D3337" s="321"/>
      <c r="E3337" s="321"/>
      <c r="F3337" s="319"/>
      <c r="G3337" s="324"/>
      <c r="H3337" s="321"/>
    </row>
    <row r="3338" s="299" customFormat="1" spans="1:8">
      <c r="A3338" s="302"/>
      <c r="B3338" s="319"/>
      <c r="C3338" s="321"/>
      <c r="D3338" s="321"/>
      <c r="E3338" s="321"/>
      <c r="F3338" s="319"/>
      <c r="G3338" s="324"/>
      <c r="H3338" s="321"/>
    </row>
    <row r="3339" s="299" customFormat="1" spans="1:8">
      <c r="A3339" s="302"/>
      <c r="B3339" s="319"/>
      <c r="C3339" s="321"/>
      <c r="D3339" s="321"/>
      <c r="E3339" s="321"/>
      <c r="F3339" s="319"/>
      <c r="G3339" s="324"/>
      <c r="H3339" s="321"/>
    </row>
    <row r="3340" s="299" customFormat="1" spans="1:8">
      <c r="A3340" s="302"/>
      <c r="B3340" s="319"/>
      <c r="C3340" s="321"/>
      <c r="D3340" s="321"/>
      <c r="E3340" s="321"/>
      <c r="F3340" s="319"/>
      <c r="G3340" s="324"/>
      <c r="H3340" s="321"/>
    </row>
    <row r="3341" s="299" customFormat="1" spans="1:8">
      <c r="A3341" s="302"/>
      <c r="B3341" s="319"/>
      <c r="C3341" s="321"/>
      <c r="D3341" s="321"/>
      <c r="E3341" s="321"/>
      <c r="F3341" s="319"/>
      <c r="G3341" s="324"/>
      <c r="H3341" s="321"/>
    </row>
    <row r="3342" s="299" customFormat="1" spans="1:8">
      <c r="A3342" s="302"/>
      <c r="B3342" s="319"/>
      <c r="C3342" s="321"/>
      <c r="D3342" s="321"/>
      <c r="E3342" s="321"/>
      <c r="F3342" s="319"/>
      <c r="G3342" s="324"/>
      <c r="H3342" s="321"/>
    </row>
    <row r="3343" s="299" customFormat="1" spans="1:8">
      <c r="A3343" s="302"/>
      <c r="B3343" s="319"/>
      <c r="C3343" s="321"/>
      <c r="D3343" s="321"/>
      <c r="E3343" s="321"/>
      <c r="F3343" s="319"/>
      <c r="G3343" s="324"/>
      <c r="H3343" s="321"/>
    </row>
    <row r="3344" s="299" customFormat="1" spans="1:8">
      <c r="A3344" s="302"/>
      <c r="B3344" s="319"/>
      <c r="C3344" s="321"/>
      <c r="D3344" s="321"/>
      <c r="E3344" s="321"/>
      <c r="F3344" s="319"/>
      <c r="G3344" s="324"/>
      <c r="H3344" s="321"/>
    </row>
    <row r="3345" s="299" customFormat="1" spans="1:8">
      <c r="A3345" s="302"/>
      <c r="B3345" s="302"/>
      <c r="D3345" s="303"/>
      <c r="E3345" s="303"/>
      <c r="G3345" s="327"/>
      <c r="H3345" s="303"/>
    </row>
    <row r="3346" s="299" customFormat="1" spans="1:8">
      <c r="A3346" s="302"/>
      <c r="B3346" s="319"/>
      <c r="C3346" s="319"/>
      <c r="D3346" s="321"/>
      <c r="E3346" s="321"/>
      <c r="F3346" s="319"/>
      <c r="G3346" s="319"/>
      <c r="H3346" s="321"/>
    </row>
    <row r="3347" s="299" customFormat="1" spans="1:8">
      <c r="A3347" s="302"/>
      <c r="B3347" s="302"/>
      <c r="C3347" s="302"/>
      <c r="D3347" s="321"/>
      <c r="E3347" s="321"/>
      <c r="F3347" s="319"/>
      <c r="G3347" s="319"/>
      <c r="H3347" s="321"/>
    </row>
    <row r="3348" s="299" customFormat="1" spans="1:8">
      <c r="A3348" s="302"/>
      <c r="B3348" s="322"/>
      <c r="C3348" s="323"/>
      <c r="D3348" s="323"/>
      <c r="E3348" s="323"/>
      <c r="F3348" s="323"/>
      <c r="G3348" s="323"/>
      <c r="H3348" s="323"/>
    </row>
    <row r="3349" s="299" customFormat="1" spans="1:8">
      <c r="A3349" s="302"/>
      <c r="B3349" s="319"/>
      <c r="C3349" s="321"/>
      <c r="D3349" s="321"/>
      <c r="E3349" s="321"/>
      <c r="F3349" s="319"/>
      <c r="G3349" s="324"/>
      <c r="H3349" s="321"/>
    </row>
    <row r="3350" s="299" customFormat="1" spans="1:8">
      <c r="A3350" s="302"/>
      <c r="B3350" s="319"/>
      <c r="C3350" s="321"/>
      <c r="D3350" s="321"/>
      <c r="E3350" s="321"/>
      <c r="F3350" s="319"/>
      <c r="G3350" s="324"/>
      <c r="H3350" s="321"/>
    </row>
    <row r="3351" s="299" customFormat="1" spans="1:8">
      <c r="A3351" s="302"/>
      <c r="B3351" s="319"/>
      <c r="C3351" s="321"/>
      <c r="D3351" s="321"/>
      <c r="E3351" s="321"/>
      <c r="F3351" s="319"/>
      <c r="G3351" s="325"/>
      <c r="H3351" s="326"/>
    </row>
    <row r="3352" s="299" customFormat="1" spans="1:8">
      <c r="A3352" s="302"/>
      <c r="B3352" s="319"/>
      <c r="C3352" s="321"/>
      <c r="D3352" s="321"/>
      <c r="E3352" s="321"/>
      <c r="F3352" s="319"/>
      <c r="G3352" s="325"/>
      <c r="H3352" s="326"/>
    </row>
    <row r="3353" s="299" customFormat="1" spans="1:8">
      <c r="A3353" s="302"/>
      <c r="B3353" s="319"/>
      <c r="C3353" s="321"/>
      <c r="D3353" s="321"/>
      <c r="E3353" s="321"/>
      <c r="F3353" s="319"/>
      <c r="G3353" s="325"/>
      <c r="H3353" s="326"/>
    </row>
    <row r="3354" s="299" customFormat="1" spans="1:8">
      <c r="A3354" s="302"/>
      <c r="B3354" s="319"/>
      <c r="C3354" s="321"/>
      <c r="D3354" s="321"/>
      <c r="E3354" s="321"/>
      <c r="F3354" s="319"/>
      <c r="G3354" s="324"/>
      <c r="H3354" s="321"/>
    </row>
    <row r="3355" s="299" customFormat="1" spans="1:8">
      <c r="A3355" s="302"/>
      <c r="B3355" s="319"/>
      <c r="C3355" s="321"/>
      <c r="D3355" s="321"/>
      <c r="E3355" s="321"/>
      <c r="F3355" s="319"/>
      <c r="G3355" s="324"/>
      <c r="H3355" s="321"/>
    </row>
    <row r="3356" s="299" customFormat="1" spans="1:8">
      <c r="A3356" s="302"/>
      <c r="B3356" s="319"/>
      <c r="C3356" s="321"/>
      <c r="D3356" s="321"/>
      <c r="E3356" s="321"/>
      <c r="F3356" s="319"/>
      <c r="G3356" s="324"/>
      <c r="H3356" s="321"/>
    </row>
    <row r="3357" s="299" customFormat="1" spans="1:8">
      <c r="A3357" s="302"/>
      <c r="B3357" s="319"/>
      <c r="C3357" s="321"/>
      <c r="D3357" s="321"/>
      <c r="E3357" s="321"/>
      <c r="F3357" s="319"/>
      <c r="G3357" s="324"/>
      <c r="H3357" s="321"/>
    </row>
    <row r="3358" s="299" customFormat="1" spans="1:8">
      <c r="A3358" s="302"/>
      <c r="B3358" s="319"/>
      <c r="C3358" s="321"/>
      <c r="D3358" s="321"/>
      <c r="E3358" s="321"/>
      <c r="F3358" s="319"/>
      <c r="G3358" s="324"/>
      <c r="H3358" s="321"/>
    </row>
    <row r="3359" s="299" customFormat="1" spans="1:8">
      <c r="A3359" s="302"/>
      <c r="B3359" s="319"/>
      <c r="C3359" s="321"/>
      <c r="D3359" s="321"/>
      <c r="E3359" s="321"/>
      <c r="F3359" s="319"/>
      <c r="G3359" s="324"/>
      <c r="H3359" s="321"/>
    </row>
    <row r="3360" s="299" customFormat="1" spans="1:8">
      <c r="A3360" s="302"/>
      <c r="B3360" s="319"/>
      <c r="C3360" s="321"/>
      <c r="D3360" s="321"/>
      <c r="E3360" s="321"/>
      <c r="F3360" s="319"/>
      <c r="G3360" s="324"/>
      <c r="H3360" s="321"/>
    </row>
    <row r="3361" s="299" customFormat="1" spans="1:8">
      <c r="A3361" s="302"/>
      <c r="B3361" s="319"/>
      <c r="C3361" s="321"/>
      <c r="D3361" s="321"/>
      <c r="E3361" s="321"/>
      <c r="F3361" s="319"/>
      <c r="G3361" s="324"/>
      <c r="H3361" s="321"/>
    </row>
    <row r="3362" s="299" customFormat="1" spans="1:8">
      <c r="A3362" s="302"/>
      <c r="B3362" s="319"/>
      <c r="C3362" s="321"/>
      <c r="D3362" s="321"/>
      <c r="E3362" s="321"/>
      <c r="F3362" s="319"/>
      <c r="G3362" s="324"/>
      <c r="H3362" s="321"/>
    </row>
    <row r="3363" s="299" customFormat="1" spans="1:8">
      <c r="A3363" s="302"/>
      <c r="B3363" s="319"/>
      <c r="C3363" s="321"/>
      <c r="D3363" s="321"/>
      <c r="E3363" s="321"/>
      <c r="F3363" s="319"/>
      <c r="G3363" s="324"/>
      <c r="H3363" s="321"/>
    </row>
    <row r="3364" s="299" customFormat="1" spans="1:8">
      <c r="A3364" s="302"/>
      <c r="B3364" s="319"/>
      <c r="C3364" s="321"/>
      <c r="D3364" s="321"/>
      <c r="E3364" s="321"/>
      <c r="F3364" s="319"/>
      <c r="G3364" s="324"/>
      <c r="H3364" s="321"/>
    </row>
    <row r="3365" s="299" customFormat="1" spans="1:8">
      <c r="A3365" s="302"/>
      <c r="B3365" s="319"/>
      <c r="C3365" s="321"/>
      <c r="D3365" s="321"/>
      <c r="E3365" s="321"/>
      <c r="F3365" s="319"/>
      <c r="G3365" s="324"/>
      <c r="H3365" s="321"/>
    </row>
    <row r="3366" s="299" customFormat="1" spans="1:8">
      <c r="A3366" s="302"/>
      <c r="B3366" s="319"/>
      <c r="C3366" s="321"/>
      <c r="D3366" s="321"/>
      <c r="E3366" s="321"/>
      <c r="F3366" s="319"/>
      <c r="G3366" s="324"/>
      <c r="H3366" s="321"/>
    </row>
    <row r="3367" s="299" customFormat="1" spans="1:8">
      <c r="A3367" s="302"/>
      <c r="B3367" s="319"/>
      <c r="C3367" s="321"/>
      <c r="D3367" s="321"/>
      <c r="E3367" s="321"/>
      <c r="F3367" s="319"/>
      <c r="G3367" s="324"/>
      <c r="H3367" s="321"/>
    </row>
    <row r="3368" s="299" customFormat="1" spans="1:8">
      <c r="A3368" s="302"/>
      <c r="B3368" s="319"/>
      <c r="C3368" s="321"/>
      <c r="D3368" s="321"/>
      <c r="E3368" s="321"/>
      <c r="F3368" s="319"/>
      <c r="G3368" s="324"/>
      <c r="H3368" s="321"/>
    </row>
    <row r="3369" s="299" customFormat="1" spans="1:8">
      <c r="A3369" s="302"/>
      <c r="B3369" s="319"/>
      <c r="C3369" s="321"/>
      <c r="D3369" s="321"/>
      <c r="E3369" s="321"/>
      <c r="F3369" s="319"/>
      <c r="G3369" s="324"/>
      <c r="H3369" s="321"/>
    </row>
    <row r="3370" s="299" customFormat="1" spans="1:8">
      <c r="A3370" s="302"/>
      <c r="B3370" s="319"/>
      <c r="C3370" s="321"/>
      <c r="D3370" s="321"/>
      <c r="E3370" s="321"/>
      <c r="F3370" s="319"/>
      <c r="G3370" s="324"/>
      <c r="H3370" s="321"/>
    </row>
    <row r="3371" s="299" customFormat="1" spans="1:8">
      <c r="A3371" s="302"/>
      <c r="B3371" s="319"/>
      <c r="C3371" s="321"/>
      <c r="D3371" s="321"/>
      <c r="E3371" s="321"/>
      <c r="F3371" s="319"/>
      <c r="G3371" s="324"/>
      <c r="H3371" s="321"/>
    </row>
    <row r="3372" s="299" customFormat="1" spans="1:8">
      <c r="A3372" s="302"/>
      <c r="B3372" s="319"/>
      <c r="C3372" s="321"/>
      <c r="D3372" s="321"/>
      <c r="E3372" s="321"/>
      <c r="F3372" s="319"/>
      <c r="G3372" s="324"/>
      <c r="H3372" s="321"/>
    </row>
    <row r="3373" s="299" customFormat="1" spans="1:8">
      <c r="A3373" s="302"/>
      <c r="B3373" s="319"/>
      <c r="C3373" s="321"/>
      <c r="D3373" s="321"/>
      <c r="E3373" s="321"/>
      <c r="F3373" s="319"/>
      <c r="G3373" s="324"/>
      <c r="H3373" s="321"/>
    </row>
    <row r="3374" s="299" customFormat="1" spans="1:8">
      <c r="A3374" s="302"/>
      <c r="B3374" s="319"/>
      <c r="C3374" s="321"/>
      <c r="D3374" s="321"/>
      <c r="E3374" s="321"/>
      <c r="F3374" s="319"/>
      <c r="G3374" s="324"/>
      <c r="H3374" s="321"/>
    </row>
    <row r="3375" s="299" customFormat="1" spans="1:8">
      <c r="A3375" s="302"/>
      <c r="B3375" s="319"/>
      <c r="C3375" s="321"/>
      <c r="D3375" s="321"/>
      <c r="E3375" s="321"/>
      <c r="F3375" s="319"/>
      <c r="G3375" s="324"/>
      <c r="H3375" s="321"/>
    </row>
    <row r="3376" s="299" customFormat="1" spans="1:8">
      <c r="A3376" s="302"/>
      <c r="B3376" s="319"/>
      <c r="C3376" s="321"/>
      <c r="D3376" s="321"/>
      <c r="E3376" s="321"/>
      <c r="F3376" s="319"/>
      <c r="G3376" s="324"/>
      <c r="H3376" s="321"/>
    </row>
    <row r="3377" s="299" customFormat="1" spans="1:8">
      <c r="A3377" s="302"/>
      <c r="B3377" s="319"/>
      <c r="C3377" s="321"/>
      <c r="D3377" s="321"/>
      <c r="E3377" s="321"/>
      <c r="F3377" s="319"/>
      <c r="G3377" s="324"/>
      <c r="H3377" s="321"/>
    </row>
    <row r="3378" s="299" customFormat="1" spans="1:8">
      <c r="A3378" s="302"/>
      <c r="B3378" s="319"/>
      <c r="C3378" s="321"/>
      <c r="D3378" s="321"/>
      <c r="E3378" s="321"/>
      <c r="F3378" s="319"/>
      <c r="G3378" s="324"/>
      <c r="H3378" s="321"/>
    </row>
    <row r="3379" s="299" customFormat="1" spans="1:8">
      <c r="A3379" s="302"/>
      <c r="B3379" s="319"/>
      <c r="C3379" s="321"/>
      <c r="D3379" s="321"/>
      <c r="E3379" s="321"/>
      <c r="F3379" s="319"/>
      <c r="G3379" s="324"/>
      <c r="H3379" s="321"/>
    </row>
    <row r="3380" s="299" customFormat="1" spans="1:8">
      <c r="A3380" s="302"/>
      <c r="B3380" s="319"/>
      <c r="C3380" s="321"/>
      <c r="D3380" s="321"/>
      <c r="E3380" s="321"/>
      <c r="F3380" s="319"/>
      <c r="G3380" s="324"/>
      <c r="H3380" s="321"/>
    </row>
    <row r="3381" s="299" customFormat="1" spans="1:8">
      <c r="A3381" s="302"/>
      <c r="B3381" s="319"/>
      <c r="C3381" s="321"/>
      <c r="D3381" s="321"/>
      <c r="E3381" s="321"/>
      <c r="F3381" s="319"/>
      <c r="G3381" s="324"/>
      <c r="H3381" s="321"/>
    </row>
    <row r="3382" s="299" customFormat="1" spans="1:8">
      <c r="A3382" s="302"/>
      <c r="B3382" s="319"/>
      <c r="C3382" s="321"/>
      <c r="D3382" s="321"/>
      <c r="E3382" s="321"/>
      <c r="F3382" s="319"/>
      <c r="G3382" s="324"/>
      <c r="H3382" s="321"/>
    </row>
    <row r="3383" s="299" customFormat="1" spans="1:8">
      <c r="A3383" s="302"/>
      <c r="B3383" s="319"/>
      <c r="C3383" s="321"/>
      <c r="D3383" s="321"/>
      <c r="E3383" s="321"/>
      <c r="F3383" s="319"/>
      <c r="G3383" s="324"/>
      <c r="H3383" s="321"/>
    </row>
    <row r="3384" s="299" customFormat="1" spans="1:8">
      <c r="A3384" s="302"/>
      <c r="B3384" s="319"/>
      <c r="C3384" s="321"/>
      <c r="D3384" s="321"/>
      <c r="E3384" s="321"/>
      <c r="F3384" s="319"/>
      <c r="G3384" s="324"/>
      <c r="H3384" s="321"/>
    </row>
    <row r="3385" s="299" customFormat="1" spans="1:8">
      <c r="A3385" s="302"/>
      <c r="B3385" s="319"/>
      <c r="C3385" s="321"/>
      <c r="D3385" s="321"/>
      <c r="E3385" s="321"/>
      <c r="F3385" s="319"/>
      <c r="G3385" s="324"/>
      <c r="H3385" s="321"/>
    </row>
    <row r="3386" s="299" customFormat="1" spans="1:8">
      <c r="A3386" s="302"/>
      <c r="B3386" s="319"/>
      <c r="C3386" s="321"/>
      <c r="D3386" s="321"/>
      <c r="E3386" s="321"/>
      <c r="F3386" s="319"/>
      <c r="G3386" s="324"/>
      <c r="H3386" s="321"/>
    </row>
    <row r="3387" s="299" customFormat="1" spans="1:8">
      <c r="A3387" s="302"/>
      <c r="B3387" s="319"/>
      <c r="C3387" s="321"/>
      <c r="D3387" s="321"/>
      <c r="E3387" s="321"/>
      <c r="F3387" s="319"/>
      <c r="H3387" s="303"/>
    </row>
    <row r="3388" s="299" customFormat="1" spans="1:8">
      <c r="A3388" s="302"/>
      <c r="B3388" s="319"/>
      <c r="C3388" s="321"/>
      <c r="D3388" s="321"/>
      <c r="E3388" s="321"/>
      <c r="F3388" s="319"/>
      <c r="H3388" s="303"/>
    </row>
    <row r="3389" s="299" customFormat="1" spans="1:8">
      <c r="A3389" s="302"/>
      <c r="B3389" s="319"/>
      <c r="C3389" s="321"/>
      <c r="D3389" s="321"/>
      <c r="E3389" s="321"/>
      <c r="F3389" s="319"/>
      <c r="G3389" s="324"/>
      <c r="H3389" s="321"/>
    </row>
    <row r="3390" s="299" customFormat="1" spans="1:8">
      <c r="A3390" s="302"/>
      <c r="B3390" s="319"/>
      <c r="C3390" s="321"/>
      <c r="D3390" s="321"/>
      <c r="E3390" s="321"/>
      <c r="F3390" s="319"/>
      <c r="G3390" s="324"/>
      <c r="H3390" s="321"/>
    </row>
    <row r="3391" s="299" customFormat="1" spans="1:8">
      <c r="A3391" s="302"/>
      <c r="B3391" s="319"/>
      <c r="C3391" s="321"/>
      <c r="D3391" s="321"/>
      <c r="E3391" s="321"/>
      <c r="F3391" s="319"/>
      <c r="G3391" s="324"/>
      <c r="H3391" s="321"/>
    </row>
    <row r="3392" s="299" customFormat="1" spans="1:8">
      <c r="A3392" s="302"/>
      <c r="B3392" s="319"/>
      <c r="C3392" s="321"/>
      <c r="D3392" s="321"/>
      <c r="E3392" s="321"/>
      <c r="F3392" s="319"/>
      <c r="G3392" s="324"/>
      <c r="H3392" s="321"/>
    </row>
    <row r="3393" s="299" customFormat="1" spans="1:8">
      <c r="A3393" s="302"/>
      <c r="B3393" s="319"/>
      <c r="C3393" s="321"/>
      <c r="D3393" s="321"/>
      <c r="E3393" s="321"/>
      <c r="F3393" s="319"/>
      <c r="G3393" s="324"/>
      <c r="H3393" s="321"/>
    </row>
    <row r="3394" s="299" customFormat="1" spans="1:8">
      <c r="A3394" s="302"/>
      <c r="B3394" s="319"/>
      <c r="C3394" s="321"/>
      <c r="D3394" s="321"/>
      <c r="E3394" s="321"/>
      <c r="F3394" s="319"/>
      <c r="G3394" s="324"/>
      <c r="H3394" s="321"/>
    </row>
    <row r="3395" s="299" customFormat="1" spans="1:8">
      <c r="A3395" s="302"/>
      <c r="B3395" s="322"/>
      <c r="C3395" s="321"/>
      <c r="D3395" s="323"/>
      <c r="E3395" s="323"/>
      <c r="F3395" s="323"/>
      <c r="G3395" s="323"/>
      <c r="H3395" s="323"/>
    </row>
    <row r="3396" s="299" customFormat="1" spans="1:8">
      <c r="A3396" s="302"/>
      <c r="B3396" s="319"/>
      <c r="C3396" s="321"/>
      <c r="D3396" s="321"/>
      <c r="E3396" s="321"/>
      <c r="F3396" s="302"/>
      <c r="G3396" s="319"/>
      <c r="H3396" s="321"/>
    </row>
    <row r="3397" s="299" customFormat="1" spans="1:8">
      <c r="A3397" s="302"/>
      <c r="B3397" s="319"/>
      <c r="C3397" s="321"/>
      <c r="D3397" s="321"/>
      <c r="E3397" s="321"/>
      <c r="F3397" s="302"/>
      <c r="G3397" s="319"/>
      <c r="H3397" s="321"/>
    </row>
    <row r="3398" s="299" customFormat="1" spans="1:8">
      <c r="A3398" s="302"/>
      <c r="B3398" s="319"/>
      <c r="C3398" s="321"/>
      <c r="D3398" s="321"/>
      <c r="E3398" s="321"/>
      <c r="F3398" s="302"/>
      <c r="G3398" s="319"/>
      <c r="H3398" s="321"/>
    </row>
    <row r="3399" s="299" customFormat="1" spans="1:8">
      <c r="A3399" s="302"/>
      <c r="B3399" s="319"/>
      <c r="C3399" s="321"/>
      <c r="D3399" s="321"/>
      <c r="E3399" s="321"/>
      <c r="F3399" s="302"/>
      <c r="G3399" s="319"/>
      <c r="H3399" s="321"/>
    </row>
    <row r="3400" s="299" customFormat="1" spans="1:8">
      <c r="A3400" s="302"/>
      <c r="B3400" s="319"/>
      <c r="C3400" s="321"/>
      <c r="D3400" s="321"/>
      <c r="E3400" s="321"/>
      <c r="F3400" s="319"/>
      <c r="G3400" s="324"/>
      <c r="H3400" s="321"/>
    </row>
    <row r="3401" s="299" customFormat="1" spans="1:8">
      <c r="A3401" s="302"/>
      <c r="B3401" s="319"/>
      <c r="C3401" s="321"/>
      <c r="D3401" s="321"/>
      <c r="E3401" s="321"/>
      <c r="F3401" s="319"/>
      <c r="G3401" s="324"/>
      <c r="H3401" s="321"/>
    </row>
    <row r="3402" s="299" customFormat="1" spans="1:8">
      <c r="A3402" s="302"/>
      <c r="B3402" s="319"/>
      <c r="C3402" s="321"/>
      <c r="D3402" s="321"/>
      <c r="E3402" s="321"/>
      <c r="F3402" s="319"/>
      <c r="G3402" s="324"/>
      <c r="H3402" s="321"/>
    </row>
    <row r="3403" s="299" customFormat="1" spans="1:8">
      <c r="A3403" s="302"/>
      <c r="B3403" s="319"/>
      <c r="C3403" s="321"/>
      <c r="D3403" s="321"/>
      <c r="E3403" s="321"/>
      <c r="F3403" s="319"/>
      <c r="G3403" s="324"/>
      <c r="H3403" s="321"/>
    </row>
    <row r="3404" s="299" customFormat="1" spans="1:8">
      <c r="A3404" s="302"/>
      <c r="B3404" s="319"/>
      <c r="C3404" s="321"/>
      <c r="D3404" s="321"/>
      <c r="E3404" s="321"/>
      <c r="F3404" s="319"/>
      <c r="G3404" s="324"/>
      <c r="H3404" s="321"/>
    </row>
    <row r="3405" s="299" customFormat="1" spans="1:8">
      <c r="A3405" s="302"/>
      <c r="B3405" s="319"/>
      <c r="C3405" s="321"/>
      <c r="D3405" s="321"/>
      <c r="E3405" s="321"/>
      <c r="F3405" s="319"/>
      <c r="G3405" s="324"/>
      <c r="H3405" s="321"/>
    </row>
    <row r="3406" s="299" customFormat="1" spans="1:8">
      <c r="A3406" s="302"/>
      <c r="B3406" s="319"/>
      <c r="C3406" s="321"/>
      <c r="D3406" s="321"/>
      <c r="E3406" s="321"/>
      <c r="F3406" s="319"/>
      <c r="G3406" s="324"/>
      <c r="H3406" s="321"/>
    </row>
    <row r="3407" s="299" customFormat="1" spans="1:8">
      <c r="A3407" s="302"/>
      <c r="B3407" s="319"/>
      <c r="C3407" s="321"/>
      <c r="D3407" s="321"/>
      <c r="E3407" s="321"/>
      <c r="F3407" s="319"/>
      <c r="G3407" s="324"/>
      <c r="H3407" s="321"/>
    </row>
    <row r="3408" s="299" customFormat="1" spans="1:8">
      <c r="A3408" s="302"/>
      <c r="B3408" s="319"/>
      <c r="C3408" s="321"/>
      <c r="D3408" s="321"/>
      <c r="E3408" s="321"/>
      <c r="F3408" s="319"/>
      <c r="G3408" s="324"/>
      <c r="H3408" s="321"/>
    </row>
    <row r="3409" s="299" customFormat="1" spans="1:8">
      <c r="A3409" s="302"/>
      <c r="B3409" s="319"/>
      <c r="C3409" s="321"/>
      <c r="D3409" s="321"/>
      <c r="E3409" s="321"/>
      <c r="F3409" s="319"/>
      <c r="G3409" s="324"/>
      <c r="H3409" s="321"/>
    </row>
    <row r="3410" s="299" customFormat="1" spans="1:8">
      <c r="A3410" s="302"/>
      <c r="B3410" s="319"/>
      <c r="C3410" s="321"/>
      <c r="D3410" s="321"/>
      <c r="E3410" s="321"/>
      <c r="F3410" s="319"/>
      <c r="G3410" s="324"/>
      <c r="H3410" s="321"/>
    </row>
    <row r="3411" s="299" customFormat="1" spans="1:8">
      <c r="A3411" s="302"/>
      <c r="B3411" s="319"/>
      <c r="C3411" s="321"/>
      <c r="D3411" s="321"/>
      <c r="E3411" s="321"/>
      <c r="F3411" s="319"/>
      <c r="G3411" s="324"/>
      <c r="H3411" s="321"/>
    </row>
    <row r="3412" s="299" customFormat="1" spans="1:8">
      <c r="A3412" s="302"/>
      <c r="B3412" s="319"/>
      <c r="C3412" s="321"/>
      <c r="D3412" s="321"/>
      <c r="E3412" s="321"/>
      <c r="F3412" s="319"/>
      <c r="G3412" s="324"/>
      <c r="H3412" s="321"/>
    </row>
    <row r="3413" s="299" customFormat="1" spans="1:8">
      <c r="A3413" s="302"/>
      <c r="B3413" s="319"/>
      <c r="C3413" s="321"/>
      <c r="D3413" s="321"/>
      <c r="E3413" s="321"/>
      <c r="F3413" s="319"/>
      <c r="G3413" s="324"/>
      <c r="H3413" s="321"/>
    </row>
    <row r="3414" s="299" customFormat="1" spans="1:8">
      <c r="A3414" s="302"/>
      <c r="B3414" s="319"/>
      <c r="C3414" s="321"/>
      <c r="D3414" s="321"/>
      <c r="E3414" s="321"/>
      <c r="F3414" s="319"/>
      <c r="G3414" s="324"/>
      <c r="H3414" s="321"/>
    </row>
    <row r="3415" s="299" customFormat="1" spans="1:8">
      <c r="A3415" s="302"/>
      <c r="B3415" s="319"/>
      <c r="C3415" s="321"/>
      <c r="D3415" s="321"/>
      <c r="E3415" s="321"/>
      <c r="F3415" s="319"/>
      <c r="G3415" s="324"/>
      <c r="H3415" s="321"/>
    </row>
    <row r="3416" s="299" customFormat="1" spans="1:8">
      <c r="A3416" s="302"/>
      <c r="B3416" s="319"/>
      <c r="C3416" s="321"/>
      <c r="D3416" s="321"/>
      <c r="E3416" s="321"/>
      <c r="F3416" s="302"/>
      <c r="H3416" s="303"/>
    </row>
    <row r="3417" s="299" customFormat="1" spans="1:8">
      <c r="A3417" s="302"/>
      <c r="B3417" s="319"/>
      <c r="C3417" s="321"/>
      <c r="D3417" s="321"/>
      <c r="E3417" s="321"/>
      <c r="F3417" s="302"/>
      <c r="H3417" s="303"/>
    </row>
    <row r="3418" s="299" customFormat="1" spans="1:8">
      <c r="A3418" s="302"/>
      <c r="B3418" s="319"/>
      <c r="C3418" s="321"/>
      <c r="D3418" s="321"/>
      <c r="E3418" s="321"/>
      <c r="F3418" s="302"/>
      <c r="H3418" s="303"/>
    </row>
    <row r="3419" s="299" customFormat="1" spans="1:8">
      <c r="A3419" s="302"/>
      <c r="B3419" s="319"/>
      <c r="C3419" s="321"/>
      <c r="D3419" s="321"/>
      <c r="E3419" s="321"/>
      <c r="F3419" s="302"/>
      <c r="H3419" s="303"/>
    </row>
    <row r="3420" s="299" customFormat="1" spans="1:8">
      <c r="A3420" s="302"/>
      <c r="B3420" s="319"/>
      <c r="C3420" s="321"/>
      <c r="D3420" s="321"/>
      <c r="E3420" s="321"/>
      <c r="F3420" s="319"/>
      <c r="G3420" s="324"/>
      <c r="H3420" s="321"/>
    </row>
    <row r="3421" s="299" customFormat="1" spans="1:8">
      <c r="A3421" s="302"/>
      <c r="B3421" s="319"/>
      <c r="C3421" s="321"/>
      <c r="D3421" s="323"/>
      <c r="E3421" s="321"/>
      <c r="F3421" s="319"/>
      <c r="G3421" s="323"/>
      <c r="H3421" s="323"/>
    </row>
    <row r="3422" s="299" customFormat="1" spans="1:8">
      <c r="A3422" s="302"/>
      <c r="B3422" s="322"/>
      <c r="C3422" s="321"/>
      <c r="D3422" s="323"/>
      <c r="E3422" s="323"/>
      <c r="F3422" s="323"/>
      <c r="G3422" s="323"/>
      <c r="H3422" s="323"/>
    </row>
    <row r="3423" s="299" customFormat="1" spans="1:8">
      <c r="A3423" s="302"/>
      <c r="B3423" s="319"/>
      <c r="C3423" s="321"/>
      <c r="D3423" s="321"/>
      <c r="E3423" s="321"/>
      <c r="F3423" s="319"/>
      <c r="G3423" s="324"/>
      <c r="H3423" s="321"/>
    </row>
    <row r="3424" s="299" customFormat="1" spans="1:8">
      <c r="A3424" s="302"/>
      <c r="B3424" s="319"/>
      <c r="C3424" s="321"/>
      <c r="D3424" s="321"/>
      <c r="E3424" s="321"/>
      <c r="F3424" s="319"/>
      <c r="G3424" s="324"/>
      <c r="H3424" s="321"/>
    </row>
    <row r="3425" s="299" customFormat="1" spans="1:8">
      <c r="A3425" s="302"/>
      <c r="B3425" s="319"/>
      <c r="C3425" s="321"/>
      <c r="D3425" s="321"/>
      <c r="E3425" s="321"/>
      <c r="F3425" s="319"/>
      <c r="G3425" s="324"/>
      <c r="H3425" s="321"/>
    </row>
    <row r="3426" s="299" customFormat="1" spans="1:8">
      <c r="A3426" s="302"/>
      <c r="B3426" s="319"/>
      <c r="C3426" s="321"/>
      <c r="D3426" s="321"/>
      <c r="E3426" s="321"/>
      <c r="F3426" s="319"/>
      <c r="G3426" s="324"/>
      <c r="H3426" s="321"/>
    </row>
    <row r="3427" s="299" customFormat="1" spans="1:8">
      <c r="A3427" s="302"/>
      <c r="B3427" s="319"/>
      <c r="C3427" s="321"/>
      <c r="D3427" s="321"/>
      <c r="E3427" s="321"/>
      <c r="F3427" s="319"/>
      <c r="G3427" s="324"/>
      <c r="H3427" s="321"/>
    </row>
    <row r="3428" s="299" customFormat="1" spans="1:8">
      <c r="A3428" s="302"/>
      <c r="B3428" s="319"/>
      <c r="C3428" s="321"/>
      <c r="D3428" s="321"/>
      <c r="E3428" s="321"/>
      <c r="F3428" s="319"/>
      <c r="G3428" s="324"/>
      <c r="H3428" s="321"/>
    </row>
    <row r="3429" s="299" customFormat="1" spans="1:8">
      <c r="A3429" s="302"/>
      <c r="B3429" s="319"/>
      <c r="C3429" s="321"/>
      <c r="D3429" s="321"/>
      <c r="E3429" s="321"/>
      <c r="F3429" s="319"/>
      <c r="G3429" s="324"/>
      <c r="H3429" s="321"/>
    </row>
    <row r="3430" s="299" customFormat="1" spans="1:8">
      <c r="A3430" s="302"/>
      <c r="B3430" s="319"/>
      <c r="C3430" s="321"/>
      <c r="D3430" s="321"/>
      <c r="E3430" s="321"/>
      <c r="F3430" s="319"/>
      <c r="G3430" s="324"/>
      <c r="H3430" s="321"/>
    </row>
    <row r="3431" s="299" customFormat="1" spans="1:8">
      <c r="A3431" s="302"/>
      <c r="B3431" s="319"/>
      <c r="C3431" s="321"/>
      <c r="D3431" s="321"/>
      <c r="E3431" s="321"/>
      <c r="F3431" s="319"/>
      <c r="H3431" s="303"/>
    </row>
    <row r="3432" s="299" customFormat="1" spans="1:8">
      <c r="A3432" s="302"/>
      <c r="B3432" s="319"/>
      <c r="C3432" s="321"/>
      <c r="D3432" s="321"/>
      <c r="E3432" s="321"/>
      <c r="F3432" s="319"/>
      <c r="G3432" s="324"/>
      <c r="H3432" s="321"/>
    </row>
    <row r="3433" s="299" customFormat="1" spans="1:8">
      <c r="A3433" s="302"/>
      <c r="B3433" s="319"/>
      <c r="C3433" s="321"/>
      <c r="D3433" s="321"/>
      <c r="E3433" s="321"/>
      <c r="F3433" s="319"/>
      <c r="G3433" s="324"/>
      <c r="H3433" s="321"/>
    </row>
    <row r="3434" s="299" customFormat="1" spans="1:8">
      <c r="A3434" s="302"/>
      <c r="B3434" s="319"/>
      <c r="C3434" s="321"/>
      <c r="D3434" s="321"/>
      <c r="E3434" s="321"/>
      <c r="F3434" s="319"/>
      <c r="G3434" s="324"/>
      <c r="H3434" s="321"/>
    </row>
    <row r="3435" s="299" customFormat="1" spans="1:8">
      <c r="A3435" s="302"/>
      <c r="B3435" s="319"/>
      <c r="C3435" s="321"/>
      <c r="D3435" s="321"/>
      <c r="E3435" s="321"/>
      <c r="F3435" s="319"/>
      <c r="G3435" s="324"/>
      <c r="H3435" s="321"/>
    </row>
    <row r="3436" s="299" customFormat="1" spans="1:8">
      <c r="A3436" s="302"/>
      <c r="B3436" s="319"/>
      <c r="C3436" s="321"/>
      <c r="D3436" s="321"/>
      <c r="E3436" s="321"/>
      <c r="F3436" s="319"/>
      <c r="G3436" s="324"/>
      <c r="H3436" s="321"/>
    </row>
    <row r="3437" s="299" customFormat="1" spans="1:8">
      <c r="A3437" s="302"/>
      <c r="B3437" s="319"/>
      <c r="C3437" s="321"/>
      <c r="D3437" s="321"/>
      <c r="E3437" s="321"/>
      <c r="F3437" s="319"/>
      <c r="G3437" s="324"/>
      <c r="H3437" s="321"/>
    </row>
    <row r="3438" s="299" customFormat="1" spans="1:8">
      <c r="A3438" s="302"/>
      <c r="B3438" s="319"/>
      <c r="C3438" s="321"/>
      <c r="D3438" s="321"/>
      <c r="E3438" s="321"/>
      <c r="F3438" s="319"/>
      <c r="G3438" s="324"/>
      <c r="H3438" s="321"/>
    </row>
    <row r="3439" s="299" customFormat="1" spans="1:8">
      <c r="A3439" s="302"/>
      <c r="B3439" s="319"/>
      <c r="C3439" s="321"/>
      <c r="D3439" s="321"/>
      <c r="E3439" s="321"/>
      <c r="F3439" s="319"/>
      <c r="G3439" s="324"/>
      <c r="H3439" s="321"/>
    </row>
    <row r="3440" s="299" customFormat="1" spans="1:8">
      <c r="A3440" s="302"/>
      <c r="B3440" s="319"/>
      <c r="C3440" s="321"/>
      <c r="D3440" s="321"/>
      <c r="E3440" s="321"/>
      <c r="F3440" s="319"/>
      <c r="G3440" s="324"/>
      <c r="H3440" s="321"/>
    </row>
    <row r="3441" s="299" customFormat="1" spans="1:8">
      <c r="A3441" s="302"/>
      <c r="B3441" s="319"/>
      <c r="C3441" s="321"/>
      <c r="D3441" s="321"/>
      <c r="E3441" s="321"/>
      <c r="F3441" s="319"/>
      <c r="G3441" s="324"/>
      <c r="H3441" s="321"/>
    </row>
    <row r="3442" s="299" customFormat="1" spans="1:8">
      <c r="A3442" s="302"/>
      <c r="B3442" s="319"/>
      <c r="C3442" s="321"/>
      <c r="D3442" s="321"/>
      <c r="E3442" s="321"/>
      <c r="F3442" s="319"/>
      <c r="G3442" s="324"/>
      <c r="H3442" s="321"/>
    </row>
    <row r="3443" s="299" customFormat="1" spans="1:8">
      <c r="A3443" s="302"/>
      <c r="B3443" s="319"/>
      <c r="C3443" s="321"/>
      <c r="D3443" s="321"/>
      <c r="E3443" s="321"/>
      <c r="F3443" s="319"/>
      <c r="G3443" s="324"/>
      <c r="H3443" s="321"/>
    </row>
    <row r="3444" s="299" customFormat="1" spans="1:8">
      <c r="A3444" s="302"/>
      <c r="B3444" s="319"/>
      <c r="C3444" s="321"/>
      <c r="D3444" s="321"/>
      <c r="E3444" s="321"/>
      <c r="F3444" s="319"/>
      <c r="G3444" s="324"/>
      <c r="H3444" s="321"/>
    </row>
    <row r="3445" s="299" customFormat="1" spans="1:8">
      <c r="A3445" s="302"/>
      <c r="B3445" s="319"/>
      <c r="C3445" s="321"/>
      <c r="D3445" s="321"/>
      <c r="E3445" s="321"/>
      <c r="F3445" s="319"/>
      <c r="G3445" s="325"/>
      <c r="H3445" s="326"/>
    </row>
    <row r="3446" s="299" customFormat="1" spans="1:8">
      <c r="A3446" s="302"/>
      <c r="B3446" s="319"/>
      <c r="C3446" s="321"/>
      <c r="D3446" s="321"/>
      <c r="E3446" s="321"/>
      <c r="F3446" s="319"/>
      <c r="G3446" s="324"/>
      <c r="H3446" s="321"/>
    </row>
    <row r="3447" s="299" customFormat="1" spans="1:8">
      <c r="A3447" s="302"/>
      <c r="B3447" s="319"/>
      <c r="C3447" s="321"/>
      <c r="D3447" s="321"/>
      <c r="E3447" s="321"/>
      <c r="F3447" s="319"/>
      <c r="G3447" s="324"/>
      <c r="H3447" s="321"/>
    </row>
    <row r="3448" s="299" customFormat="1" spans="1:8">
      <c r="A3448" s="302"/>
      <c r="B3448" s="319"/>
      <c r="C3448" s="321"/>
      <c r="D3448" s="321"/>
      <c r="E3448" s="321"/>
      <c r="F3448" s="319"/>
      <c r="G3448" s="324"/>
      <c r="H3448" s="321"/>
    </row>
    <row r="3449" s="299" customFormat="1" spans="1:8">
      <c r="A3449" s="302"/>
      <c r="B3449" s="319"/>
      <c r="C3449" s="321"/>
      <c r="D3449" s="321"/>
      <c r="E3449" s="321"/>
      <c r="F3449" s="319"/>
      <c r="G3449" s="324"/>
      <c r="H3449" s="321"/>
    </row>
    <row r="3450" s="299" customFormat="1" spans="1:8">
      <c r="A3450" s="302"/>
      <c r="B3450" s="319"/>
      <c r="C3450" s="321"/>
      <c r="D3450" s="321"/>
      <c r="E3450" s="321"/>
      <c r="F3450" s="319"/>
      <c r="G3450" s="324"/>
      <c r="H3450" s="321"/>
    </row>
    <row r="3451" s="299" customFormat="1" spans="1:8">
      <c r="A3451" s="302"/>
      <c r="B3451" s="319"/>
      <c r="C3451" s="321"/>
      <c r="D3451" s="321"/>
      <c r="E3451" s="321"/>
      <c r="F3451" s="319"/>
      <c r="G3451" s="324"/>
      <c r="H3451" s="321"/>
    </row>
    <row r="3452" s="299" customFormat="1" spans="1:8">
      <c r="A3452" s="302"/>
      <c r="B3452" s="319"/>
      <c r="C3452" s="321"/>
      <c r="D3452" s="321"/>
      <c r="E3452" s="321"/>
      <c r="F3452" s="319"/>
      <c r="G3452" s="324"/>
      <c r="H3452" s="321"/>
    </row>
    <row r="3453" s="299" customFormat="1" spans="1:8">
      <c r="A3453" s="302"/>
      <c r="B3453" s="319"/>
      <c r="C3453" s="321"/>
      <c r="D3453" s="321"/>
      <c r="E3453" s="321"/>
      <c r="F3453" s="319"/>
      <c r="G3453" s="324"/>
      <c r="H3453" s="321"/>
    </row>
    <row r="3454" s="299" customFormat="1" spans="1:8">
      <c r="A3454" s="302"/>
      <c r="B3454" s="319"/>
      <c r="C3454" s="321"/>
      <c r="D3454" s="321"/>
      <c r="E3454" s="321"/>
      <c r="F3454" s="319"/>
      <c r="G3454" s="324"/>
      <c r="H3454" s="321"/>
    </row>
    <row r="3455" s="299" customFormat="1" spans="1:8">
      <c r="A3455" s="302"/>
      <c r="B3455" s="319"/>
      <c r="C3455" s="321"/>
      <c r="D3455" s="321"/>
      <c r="E3455" s="321"/>
      <c r="F3455" s="319"/>
      <c r="G3455" s="324"/>
      <c r="H3455" s="321"/>
    </row>
  </sheetData>
  <mergeCells count="94">
    <mergeCell ref="A1:H1"/>
    <mergeCell ref="A2:H2"/>
    <mergeCell ref="A4:H4"/>
    <mergeCell ref="A238:H238"/>
    <mergeCell ref="A7:A8"/>
    <mergeCell ref="A9:A10"/>
    <mergeCell ref="A12:A13"/>
    <mergeCell ref="A18:A19"/>
    <mergeCell ref="A20:A21"/>
    <mergeCell ref="A26:A27"/>
    <mergeCell ref="A29:A30"/>
    <mergeCell ref="A31:A34"/>
    <mergeCell ref="A36:A37"/>
    <mergeCell ref="A40:A41"/>
    <mergeCell ref="A45:A46"/>
    <mergeCell ref="A51:A52"/>
    <mergeCell ref="A53:A54"/>
    <mergeCell ref="A57:A59"/>
    <mergeCell ref="A60:A61"/>
    <mergeCell ref="A62:A64"/>
    <mergeCell ref="A66:A67"/>
    <mergeCell ref="A71:A72"/>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3"/>
    <mergeCell ref="A124:A125"/>
    <mergeCell ref="A126:A128"/>
    <mergeCell ref="A129:A130"/>
    <mergeCell ref="A131:A132"/>
    <mergeCell ref="A133:A135"/>
    <mergeCell ref="A136:A137"/>
    <mergeCell ref="A138:A139"/>
    <mergeCell ref="A140:A142"/>
    <mergeCell ref="A143:A144"/>
    <mergeCell ref="A145:A146"/>
    <mergeCell ref="A147:A150"/>
    <mergeCell ref="A151:A153"/>
    <mergeCell ref="A154: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1"/>
    <mergeCell ref="A192:A193"/>
    <mergeCell ref="A194:A195"/>
    <mergeCell ref="A196:A198"/>
    <mergeCell ref="A199:A200"/>
    <mergeCell ref="A201:A202"/>
    <mergeCell ref="A203:A205"/>
    <mergeCell ref="A206:A207"/>
    <mergeCell ref="A208:A209"/>
    <mergeCell ref="A210:A211"/>
    <mergeCell ref="A212:A213"/>
    <mergeCell ref="A214:A216"/>
    <mergeCell ref="A217:A219"/>
    <mergeCell ref="A220:A221"/>
    <mergeCell ref="A222:A224"/>
    <mergeCell ref="A225:A226"/>
    <mergeCell ref="A227:A228"/>
    <mergeCell ref="A229:A230"/>
    <mergeCell ref="A231:A232"/>
  </mergeCells>
  <pageMargins left="0.236111111111111" right="0.275" top="0.629861111111111" bottom="0.275" header="0.511805555555556" footer="0.236111111111111"/>
  <pageSetup paperSize="9" scale="67" fitToHeight="0" orientation="portrait"/>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workbookViewId="0">
      <selection activeCell="D4" sqref="D4"/>
    </sheetView>
  </sheetViews>
  <sheetFormatPr defaultColWidth="7.85833333333333" defaultRowHeight="13.8" outlineLevelCol="7"/>
  <cols>
    <col min="1" max="1" width="4.8" style="283" customWidth="1"/>
    <col min="2" max="2" width="15.7" style="283" customWidth="1"/>
    <col min="3" max="3" width="21.1833333333333" style="283" customWidth="1"/>
    <col min="4" max="5" width="24.6" style="278" customWidth="1"/>
    <col min="6" max="6" width="8.8" style="278" customWidth="1"/>
    <col min="7" max="7" width="10.3" style="278" customWidth="1"/>
    <col min="8" max="8" width="20.9416666666667" style="278" customWidth="1"/>
    <col min="9" max="16384" width="7.85833333333333" style="278"/>
  </cols>
  <sheetData>
    <row r="1" s="278" customFormat="1" ht="32" customHeight="1" spans="1:8">
      <c r="A1" s="284" t="s">
        <v>1648</v>
      </c>
      <c r="B1" s="284"/>
      <c r="C1" s="285"/>
      <c r="D1" s="285"/>
      <c r="E1" s="285"/>
      <c r="F1" s="297"/>
      <c r="G1" s="297"/>
      <c r="H1" s="298"/>
    </row>
    <row r="2" s="278" customFormat="1" ht="22" customHeight="1" spans="1:8">
      <c r="A2" s="286" t="s">
        <v>1649</v>
      </c>
      <c r="B2" s="286"/>
      <c r="C2" s="286"/>
      <c r="D2" s="286"/>
      <c r="E2" s="286"/>
      <c r="F2" s="286"/>
      <c r="G2" s="286"/>
      <c r="H2" s="286"/>
    </row>
    <row r="3" s="279" customFormat="1" ht="27" customHeight="1" spans="1:8">
      <c r="A3" s="287" t="s">
        <v>2</v>
      </c>
      <c r="B3" s="287" t="s">
        <v>3</v>
      </c>
      <c r="C3" s="287" t="s">
        <v>4</v>
      </c>
      <c r="D3" s="287" t="s">
        <v>5</v>
      </c>
      <c r="E3" s="287" t="s">
        <v>6</v>
      </c>
      <c r="F3" s="287" t="s">
        <v>853</v>
      </c>
      <c r="G3" s="287" t="s">
        <v>8</v>
      </c>
      <c r="H3" s="287" t="s">
        <v>9</v>
      </c>
    </row>
    <row r="4" s="280" customFormat="1" ht="83" customHeight="1" spans="1:8">
      <c r="A4" s="288">
        <v>1</v>
      </c>
      <c r="B4" s="404" t="s">
        <v>1650</v>
      </c>
      <c r="C4" s="290" t="s">
        <v>1651</v>
      </c>
      <c r="D4" s="291" t="s">
        <v>1652</v>
      </c>
      <c r="E4" s="291" t="s">
        <v>1653</v>
      </c>
      <c r="F4" s="289" t="s">
        <v>138</v>
      </c>
      <c r="G4" s="289">
        <v>115</v>
      </c>
      <c r="H4" s="291" t="s">
        <v>1654</v>
      </c>
    </row>
    <row r="5" s="280" customFormat="1" ht="50" customHeight="1" spans="1:8">
      <c r="A5" s="292"/>
      <c r="B5" s="404" t="s">
        <v>1655</v>
      </c>
      <c r="C5" s="290" t="s">
        <v>1656</v>
      </c>
      <c r="D5" s="291"/>
      <c r="E5" s="291"/>
      <c r="F5" s="289" t="s">
        <v>142</v>
      </c>
      <c r="G5" s="289">
        <v>37</v>
      </c>
      <c r="H5" s="291"/>
    </row>
    <row r="6" s="280" customFormat="1" ht="78" customHeight="1" spans="1:8">
      <c r="A6" s="288">
        <v>2</v>
      </c>
      <c r="B6" s="404" t="s">
        <v>1657</v>
      </c>
      <c r="C6" s="290" t="s">
        <v>1658</v>
      </c>
      <c r="D6" s="291" t="s">
        <v>1659</v>
      </c>
      <c r="E6" s="291" t="s">
        <v>1653</v>
      </c>
      <c r="F6" s="289" t="s">
        <v>1660</v>
      </c>
      <c r="G6" s="289">
        <v>245</v>
      </c>
      <c r="H6" s="291" t="s">
        <v>1654</v>
      </c>
    </row>
    <row r="7" s="280" customFormat="1" ht="49" customHeight="1" spans="1:8">
      <c r="A7" s="292"/>
      <c r="B7" s="404" t="s">
        <v>1661</v>
      </c>
      <c r="C7" s="290" t="s">
        <v>1662</v>
      </c>
      <c r="D7" s="291"/>
      <c r="E7" s="291"/>
      <c r="F7" s="289" t="s">
        <v>1663</v>
      </c>
      <c r="G7" s="289">
        <v>82</v>
      </c>
      <c r="H7" s="291"/>
    </row>
    <row r="8" s="280" customFormat="1" ht="88" customHeight="1" spans="1:8">
      <c r="A8" s="288">
        <v>3</v>
      </c>
      <c r="B8" s="404" t="s">
        <v>1664</v>
      </c>
      <c r="C8" s="290" t="s">
        <v>1665</v>
      </c>
      <c r="D8" s="291" t="s">
        <v>1666</v>
      </c>
      <c r="E8" s="291" t="s">
        <v>1653</v>
      </c>
      <c r="F8" s="289" t="s">
        <v>1660</v>
      </c>
      <c r="G8" s="289">
        <v>80</v>
      </c>
      <c r="H8" s="291" t="s">
        <v>1654</v>
      </c>
    </row>
    <row r="9" s="280" customFormat="1" ht="51" customHeight="1" spans="1:8">
      <c r="A9" s="292"/>
      <c r="B9" s="404" t="s">
        <v>1667</v>
      </c>
      <c r="C9" s="290" t="s">
        <v>1668</v>
      </c>
      <c r="D9" s="291"/>
      <c r="E9" s="291"/>
      <c r="F9" s="289" t="s">
        <v>1663</v>
      </c>
      <c r="G9" s="289">
        <v>26</v>
      </c>
      <c r="H9" s="291"/>
    </row>
    <row r="10" s="280" customFormat="1" ht="82" customHeight="1" spans="1:8">
      <c r="A10" s="293">
        <v>4</v>
      </c>
      <c r="B10" s="404" t="s">
        <v>1669</v>
      </c>
      <c r="C10" s="290" t="s">
        <v>1670</v>
      </c>
      <c r="D10" s="291" t="s">
        <v>1671</v>
      </c>
      <c r="E10" s="291" t="s">
        <v>1672</v>
      </c>
      <c r="F10" s="289" t="s">
        <v>14</v>
      </c>
      <c r="G10" s="289">
        <v>96</v>
      </c>
      <c r="H10" s="291" t="s">
        <v>1673</v>
      </c>
    </row>
    <row r="11" s="281" customFormat="1" ht="85" customHeight="1" spans="1:8">
      <c r="A11" s="293">
        <v>5</v>
      </c>
      <c r="B11" s="404" t="s">
        <v>1674</v>
      </c>
      <c r="C11" s="290" t="s">
        <v>1675</v>
      </c>
      <c r="D11" s="290" t="s">
        <v>1676</v>
      </c>
      <c r="E11" s="290" t="s">
        <v>1677</v>
      </c>
      <c r="F11" s="293" t="s">
        <v>14</v>
      </c>
      <c r="G11" s="293">
        <v>60</v>
      </c>
      <c r="H11" s="293"/>
    </row>
    <row r="12" s="281" customFormat="1" ht="103" customHeight="1" spans="1:8">
      <c r="A12" s="293">
        <v>6</v>
      </c>
      <c r="B12" s="404" t="s">
        <v>1678</v>
      </c>
      <c r="C12" s="290" t="s">
        <v>1679</v>
      </c>
      <c r="D12" s="291" t="s">
        <v>1680</v>
      </c>
      <c r="E12" s="290" t="s">
        <v>1681</v>
      </c>
      <c r="F12" s="289" t="s">
        <v>14</v>
      </c>
      <c r="G12" s="289">
        <v>232</v>
      </c>
      <c r="H12" s="291" t="s">
        <v>1682</v>
      </c>
    </row>
    <row r="13" s="280" customFormat="1" ht="89" customHeight="1" spans="1:8">
      <c r="A13" s="288">
        <v>7</v>
      </c>
      <c r="B13" s="404" t="s">
        <v>1683</v>
      </c>
      <c r="C13" s="290" t="s">
        <v>1684</v>
      </c>
      <c r="D13" s="290" t="s">
        <v>1685</v>
      </c>
      <c r="E13" s="291" t="s">
        <v>1686</v>
      </c>
      <c r="F13" s="289" t="s">
        <v>138</v>
      </c>
      <c r="G13" s="289">
        <v>70</v>
      </c>
      <c r="H13" s="291"/>
    </row>
    <row r="14" s="280" customFormat="1" ht="53" customHeight="1" spans="1:8">
      <c r="A14" s="292"/>
      <c r="B14" s="404" t="s">
        <v>1687</v>
      </c>
      <c r="C14" s="290" t="s">
        <v>1688</v>
      </c>
      <c r="D14" s="290"/>
      <c r="E14" s="291"/>
      <c r="F14" s="289" t="s">
        <v>142</v>
      </c>
      <c r="G14" s="289">
        <v>23</v>
      </c>
      <c r="H14" s="291"/>
    </row>
    <row r="15" s="280" customFormat="1" ht="79" customHeight="1" spans="1:8">
      <c r="A15" s="288">
        <v>8</v>
      </c>
      <c r="B15" s="404" t="s">
        <v>1689</v>
      </c>
      <c r="C15" s="290" t="s">
        <v>1690</v>
      </c>
      <c r="D15" s="290" t="s">
        <v>1691</v>
      </c>
      <c r="E15" s="291" t="s">
        <v>1686</v>
      </c>
      <c r="F15" s="289" t="s">
        <v>138</v>
      </c>
      <c r="G15" s="289">
        <v>84</v>
      </c>
      <c r="H15" s="291"/>
    </row>
    <row r="16" s="280" customFormat="1" ht="55" customHeight="1" spans="1:8">
      <c r="A16" s="292"/>
      <c r="B16" s="404" t="s">
        <v>1692</v>
      </c>
      <c r="C16" s="290" t="s">
        <v>1693</v>
      </c>
      <c r="D16" s="291"/>
      <c r="E16" s="291"/>
      <c r="F16" s="289" t="s">
        <v>142</v>
      </c>
      <c r="G16" s="289">
        <v>28</v>
      </c>
      <c r="H16" s="291"/>
    </row>
    <row r="17" s="280" customFormat="1" ht="81" customHeight="1" spans="1:8">
      <c r="A17" s="288">
        <v>9</v>
      </c>
      <c r="B17" s="404" t="s">
        <v>1694</v>
      </c>
      <c r="C17" s="290" t="s">
        <v>1695</v>
      </c>
      <c r="D17" s="291" t="s">
        <v>1696</v>
      </c>
      <c r="E17" s="291" t="s">
        <v>1686</v>
      </c>
      <c r="F17" s="289" t="s">
        <v>138</v>
      </c>
      <c r="G17" s="289">
        <v>39</v>
      </c>
      <c r="H17" s="291" t="s">
        <v>1697</v>
      </c>
    </row>
    <row r="18" s="280" customFormat="1" ht="60" customHeight="1" spans="1:8">
      <c r="A18" s="292"/>
      <c r="B18" s="404" t="s">
        <v>1698</v>
      </c>
      <c r="C18" s="290" t="s">
        <v>1699</v>
      </c>
      <c r="D18" s="291"/>
      <c r="E18" s="291"/>
      <c r="F18" s="289" t="s">
        <v>142</v>
      </c>
      <c r="G18" s="289">
        <v>12.6</v>
      </c>
      <c r="H18" s="291"/>
    </row>
    <row r="19" s="280" customFormat="1" ht="132" customHeight="1" spans="1:8">
      <c r="A19" s="293">
        <v>10</v>
      </c>
      <c r="B19" s="404" t="s">
        <v>1700</v>
      </c>
      <c r="C19" s="290" t="s">
        <v>1701</v>
      </c>
      <c r="D19" s="291" t="s">
        <v>1702</v>
      </c>
      <c r="E19" s="291" t="s">
        <v>1703</v>
      </c>
      <c r="F19" s="289" t="s">
        <v>1660</v>
      </c>
      <c r="G19" s="289">
        <v>4</v>
      </c>
      <c r="H19" s="291" t="s">
        <v>1704</v>
      </c>
    </row>
    <row r="20" s="282" customFormat="1" ht="205.05" customHeight="1" spans="1:8">
      <c r="A20" s="290" t="s">
        <v>1705</v>
      </c>
      <c r="B20" s="293"/>
      <c r="C20" s="293"/>
      <c r="D20" s="294"/>
      <c r="E20" s="294"/>
      <c r="F20" s="294"/>
      <c r="G20" s="294"/>
      <c r="H20" s="294"/>
    </row>
    <row r="21" s="282" customFormat="1" ht="54" customHeight="1" spans="1:3">
      <c r="A21" s="295"/>
      <c r="B21" s="296"/>
      <c r="C21" s="296"/>
    </row>
    <row r="22" s="282" customFormat="1" ht="20.4" spans="2:2">
      <c r="B22" s="296"/>
    </row>
    <row r="23" s="282" customFormat="1" ht="20.4" spans="1:3">
      <c r="A23" s="296"/>
      <c r="B23" s="296"/>
      <c r="C23" s="296"/>
    </row>
    <row r="24" s="282" customFormat="1" ht="20.4" spans="1:3">
      <c r="A24" s="296"/>
      <c r="B24" s="296"/>
      <c r="C24" s="296"/>
    </row>
    <row r="25" s="282" customFormat="1" ht="20.4" spans="1:3">
      <c r="A25" s="296"/>
      <c r="B25" s="296"/>
      <c r="C25" s="296"/>
    </row>
    <row r="26" s="282" customFormat="1" ht="20.4" spans="1:3">
      <c r="A26" s="296"/>
      <c r="B26" s="296"/>
      <c r="C26" s="296"/>
    </row>
    <row r="27" s="282" customFormat="1" ht="20.4" spans="1:3">
      <c r="A27" s="296"/>
      <c r="B27" s="296"/>
      <c r="C27" s="296"/>
    </row>
  </sheetData>
  <mergeCells count="9">
    <mergeCell ref="A1:B1"/>
    <mergeCell ref="A2:H2"/>
    <mergeCell ref="A20:H20"/>
    <mergeCell ref="A4:A5"/>
    <mergeCell ref="A6:A7"/>
    <mergeCell ref="A8:A9"/>
    <mergeCell ref="A13:A14"/>
    <mergeCell ref="A15:A16"/>
    <mergeCell ref="A17:A18"/>
  </mergeCells>
  <pageMargins left="0.236111111111111" right="0.236111111111111" top="0.786805555555556" bottom="0.236111111111111" header="0.511805555555556" footer="0.511805555555556"/>
  <pageSetup paperSize="9" scale="71" fitToHeight="0" orientation="portrait"/>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3"/>
  <sheetViews>
    <sheetView workbookViewId="0">
      <selection activeCell="A2" sqref="A2:H2"/>
    </sheetView>
  </sheetViews>
  <sheetFormatPr defaultColWidth="7.85833333333333" defaultRowHeight="13.8"/>
  <cols>
    <col min="1" max="1" width="7.85833333333333" style="225"/>
    <col min="2" max="2" width="10.9833333333333" style="251" customWidth="1"/>
    <col min="3" max="3" width="23.9" style="252" customWidth="1"/>
    <col min="4" max="4" width="28.3833333333333" style="225" customWidth="1"/>
    <col min="5" max="5" width="13.4416666666667" style="225" customWidth="1"/>
    <col min="6" max="6" width="8.75833333333333" style="251" customWidth="1"/>
    <col min="7" max="7" width="10.6833333333333" style="251" customWidth="1"/>
    <col min="8" max="8" width="16.5583333333333" style="225" customWidth="1"/>
    <col min="9" max="16384" width="7.85833333333333" style="225"/>
  </cols>
  <sheetData>
    <row r="1" s="225" customFormat="1" ht="20.4" spans="1:8">
      <c r="A1" s="253" t="s">
        <v>1706</v>
      </c>
      <c r="B1" s="254"/>
      <c r="C1" s="255"/>
      <c r="D1" s="253"/>
      <c r="E1" s="253"/>
      <c r="F1" s="254"/>
      <c r="G1" s="264"/>
      <c r="H1" s="253"/>
    </row>
    <row r="2" s="225" customFormat="1" ht="21.6" spans="1:8">
      <c r="A2" s="189" t="s">
        <v>1707</v>
      </c>
      <c r="B2" s="189"/>
      <c r="C2" s="256"/>
      <c r="D2" s="190"/>
      <c r="E2" s="189"/>
      <c r="F2" s="189"/>
      <c r="G2" s="265"/>
      <c r="H2" s="190"/>
    </row>
    <row r="3" s="250" customFormat="1" ht="28.15" customHeight="1" spans="1:8">
      <c r="A3" s="131" t="s">
        <v>2</v>
      </c>
      <c r="B3" s="132" t="s">
        <v>3</v>
      </c>
      <c r="C3" s="132" t="s">
        <v>4</v>
      </c>
      <c r="D3" s="132" t="s">
        <v>1708</v>
      </c>
      <c r="E3" s="266" t="s">
        <v>1709</v>
      </c>
      <c r="F3" s="132" t="s">
        <v>853</v>
      </c>
      <c r="G3" s="132" t="s">
        <v>8</v>
      </c>
      <c r="H3" s="132" t="s">
        <v>1710</v>
      </c>
    </row>
    <row r="4" s="119" customFormat="1" ht="15" customHeight="1" spans="1:8">
      <c r="A4" s="137">
        <v>1</v>
      </c>
      <c r="B4" s="257">
        <v>2405</v>
      </c>
      <c r="C4" s="180" t="s">
        <v>1711</v>
      </c>
      <c r="D4" s="180" t="s">
        <v>1712</v>
      </c>
      <c r="E4" s="180"/>
      <c r="F4" s="267"/>
      <c r="G4" s="268"/>
      <c r="H4" s="180"/>
    </row>
    <row r="5" s="119" customFormat="1" ht="15" customHeight="1" spans="1:8">
      <c r="A5" s="137">
        <v>2</v>
      </c>
      <c r="B5" s="257">
        <v>240500001</v>
      </c>
      <c r="C5" s="180" t="s">
        <v>1713</v>
      </c>
      <c r="D5" s="180" t="s">
        <v>1714</v>
      </c>
      <c r="E5" s="180"/>
      <c r="F5" s="185" t="s">
        <v>14</v>
      </c>
      <c r="G5" s="267">
        <v>180</v>
      </c>
      <c r="H5" s="180"/>
    </row>
    <row r="6" s="119" customFormat="1" ht="15" customHeight="1" spans="1:8">
      <c r="A6" s="137">
        <v>3</v>
      </c>
      <c r="B6" s="257">
        <v>240500002</v>
      </c>
      <c r="C6" s="180" t="s">
        <v>1715</v>
      </c>
      <c r="D6" s="180"/>
      <c r="E6" s="180"/>
      <c r="F6" s="185" t="s">
        <v>14</v>
      </c>
      <c r="G6" s="267">
        <v>180</v>
      </c>
      <c r="H6" s="180"/>
    </row>
    <row r="7" s="119" customFormat="1" ht="15" customHeight="1" spans="1:8">
      <c r="A7" s="137">
        <v>4</v>
      </c>
      <c r="B7" s="257">
        <v>240500004</v>
      </c>
      <c r="C7" s="180" t="s">
        <v>1716</v>
      </c>
      <c r="D7" s="180"/>
      <c r="E7" s="180"/>
      <c r="F7" s="185" t="s">
        <v>14</v>
      </c>
      <c r="G7" s="267">
        <v>180</v>
      </c>
      <c r="H7" s="180" t="s">
        <v>1717</v>
      </c>
    </row>
    <row r="8" s="119" customFormat="1" ht="15" customHeight="1" spans="1:8">
      <c r="A8" s="137">
        <v>5</v>
      </c>
      <c r="B8" s="257" t="s">
        <v>1718</v>
      </c>
      <c r="C8" s="180" t="s">
        <v>1719</v>
      </c>
      <c r="D8" s="180" t="s">
        <v>1720</v>
      </c>
      <c r="E8" s="180"/>
      <c r="F8" s="185" t="s">
        <v>1721</v>
      </c>
      <c r="G8" s="185">
        <v>70</v>
      </c>
      <c r="H8" s="180"/>
    </row>
    <row r="9" s="119" customFormat="1" ht="45" customHeight="1" spans="1:8">
      <c r="A9" s="137">
        <v>6</v>
      </c>
      <c r="B9" s="257" t="s">
        <v>1722</v>
      </c>
      <c r="C9" s="180" t="s">
        <v>1723</v>
      </c>
      <c r="D9" s="180" t="s">
        <v>1724</v>
      </c>
      <c r="E9" s="180"/>
      <c r="F9" s="185" t="s">
        <v>1725</v>
      </c>
      <c r="G9" s="185">
        <v>435</v>
      </c>
      <c r="H9" s="180"/>
    </row>
    <row r="10" s="119" customFormat="1" ht="15" customHeight="1" spans="1:8">
      <c r="A10" s="137">
        <v>7</v>
      </c>
      <c r="B10" s="257">
        <v>240500005</v>
      </c>
      <c r="C10" s="180" t="s">
        <v>1726</v>
      </c>
      <c r="D10" s="180" t="s">
        <v>1727</v>
      </c>
      <c r="E10" s="180"/>
      <c r="F10" s="185" t="s">
        <v>75</v>
      </c>
      <c r="G10" s="185">
        <v>560</v>
      </c>
      <c r="H10" s="180"/>
    </row>
    <row r="11" s="119" customFormat="1" ht="29" customHeight="1" spans="1:8">
      <c r="A11" s="137">
        <v>8</v>
      </c>
      <c r="B11" s="258">
        <v>240200001</v>
      </c>
      <c r="C11" s="259" t="s">
        <v>1728</v>
      </c>
      <c r="D11" s="259" t="s">
        <v>1729</v>
      </c>
      <c r="E11" s="259"/>
      <c r="F11" s="269" t="s">
        <v>75</v>
      </c>
      <c r="G11" s="270">
        <v>30</v>
      </c>
      <c r="H11" s="259"/>
    </row>
    <row r="12" s="119" customFormat="1" ht="15" customHeight="1" spans="1:8">
      <c r="A12" s="137">
        <v>9</v>
      </c>
      <c r="B12" s="258">
        <v>240200002</v>
      </c>
      <c r="C12" s="259" t="s">
        <v>1730</v>
      </c>
      <c r="D12" s="259"/>
      <c r="E12" s="259"/>
      <c r="F12" s="269" t="s">
        <v>75</v>
      </c>
      <c r="G12" s="270">
        <v>100</v>
      </c>
      <c r="H12" s="259" t="s">
        <v>1731</v>
      </c>
    </row>
    <row r="13" s="119" customFormat="1" ht="31.05" customHeight="1" spans="1:8">
      <c r="A13" s="137">
        <v>10</v>
      </c>
      <c r="B13" s="257">
        <v>240200003</v>
      </c>
      <c r="C13" s="180" t="s">
        <v>1732</v>
      </c>
      <c r="D13" s="180" t="s">
        <v>1733</v>
      </c>
      <c r="E13" s="180"/>
      <c r="F13" s="185" t="s">
        <v>75</v>
      </c>
      <c r="G13" s="267">
        <v>420</v>
      </c>
      <c r="H13" s="180" t="s">
        <v>1734</v>
      </c>
    </row>
    <row r="14" s="119" customFormat="1" ht="15" customHeight="1" spans="1:8">
      <c r="A14" s="137">
        <v>11</v>
      </c>
      <c r="B14" s="257">
        <v>240100001</v>
      </c>
      <c r="C14" s="180" t="s">
        <v>1735</v>
      </c>
      <c r="D14" s="180" t="s">
        <v>1736</v>
      </c>
      <c r="E14" s="180"/>
      <c r="F14" s="185" t="s">
        <v>14</v>
      </c>
      <c r="G14" s="185">
        <v>50</v>
      </c>
      <c r="H14" s="180"/>
    </row>
    <row r="15" s="119" customFormat="1" ht="15" customHeight="1" spans="1:8">
      <c r="A15" s="137">
        <v>12</v>
      </c>
      <c r="B15" s="257">
        <v>240100002</v>
      </c>
      <c r="C15" s="180" t="s">
        <v>1737</v>
      </c>
      <c r="D15" s="180" t="s">
        <v>1738</v>
      </c>
      <c r="E15" s="180"/>
      <c r="F15" s="185" t="s">
        <v>14</v>
      </c>
      <c r="G15" s="267">
        <v>90</v>
      </c>
      <c r="H15" s="143"/>
    </row>
    <row r="16" s="119" customFormat="1" ht="15" customHeight="1" spans="1:8">
      <c r="A16" s="137">
        <v>13</v>
      </c>
      <c r="B16" s="257">
        <v>240100003</v>
      </c>
      <c r="C16" s="180" t="s">
        <v>1739</v>
      </c>
      <c r="D16" s="180" t="s">
        <v>1740</v>
      </c>
      <c r="E16" s="180"/>
      <c r="F16" s="185" t="s">
        <v>14</v>
      </c>
      <c r="G16" s="267">
        <v>240</v>
      </c>
      <c r="H16" s="143"/>
    </row>
    <row r="17" s="119" customFormat="1" ht="15" customHeight="1" spans="1:8">
      <c r="A17" s="137">
        <v>14</v>
      </c>
      <c r="B17" s="185">
        <v>240100004</v>
      </c>
      <c r="C17" s="180" t="s">
        <v>1741</v>
      </c>
      <c r="D17" s="180" t="s">
        <v>1742</v>
      </c>
      <c r="E17" s="180"/>
      <c r="F17" s="185" t="s">
        <v>14</v>
      </c>
      <c r="G17" s="185">
        <v>450</v>
      </c>
      <c r="H17" s="180"/>
    </row>
    <row r="18" s="119" customFormat="1" ht="15" customHeight="1" spans="1:8">
      <c r="A18" s="137">
        <v>15</v>
      </c>
      <c r="B18" s="257" t="s">
        <v>1743</v>
      </c>
      <c r="C18" s="180" t="s">
        <v>1741</v>
      </c>
      <c r="D18" s="180" t="s">
        <v>1744</v>
      </c>
      <c r="E18" s="180"/>
      <c r="F18" s="185" t="s">
        <v>14</v>
      </c>
      <c r="G18" s="267">
        <v>1400</v>
      </c>
      <c r="H18" s="143"/>
    </row>
    <row r="19" s="119" customFormat="1" ht="64.05" customHeight="1" spans="1:8">
      <c r="A19" s="137">
        <v>16</v>
      </c>
      <c r="B19" s="257" t="s">
        <v>1745</v>
      </c>
      <c r="C19" s="180" t="s">
        <v>1746</v>
      </c>
      <c r="D19" s="180" t="s">
        <v>1747</v>
      </c>
      <c r="E19" s="180"/>
      <c r="F19" s="185" t="s">
        <v>14</v>
      </c>
      <c r="G19" s="267">
        <v>1125</v>
      </c>
      <c r="H19" s="143"/>
    </row>
    <row r="20" s="119" customFormat="1" ht="58.05" customHeight="1" spans="1:8">
      <c r="A20" s="137">
        <v>17</v>
      </c>
      <c r="B20" s="257" t="s">
        <v>1748</v>
      </c>
      <c r="C20" s="180" t="s">
        <v>1749</v>
      </c>
      <c r="D20" s="180" t="s">
        <v>1750</v>
      </c>
      <c r="E20" s="180"/>
      <c r="F20" s="185" t="s">
        <v>14</v>
      </c>
      <c r="G20" s="267">
        <v>1125</v>
      </c>
      <c r="H20" s="143"/>
    </row>
    <row r="21" s="119" customFormat="1" ht="36" customHeight="1" spans="1:8">
      <c r="A21" s="137">
        <v>18</v>
      </c>
      <c r="B21" s="185">
        <v>2402</v>
      </c>
      <c r="C21" s="180" t="s">
        <v>1751</v>
      </c>
      <c r="D21" s="180" t="s">
        <v>1752</v>
      </c>
      <c r="E21" s="180"/>
      <c r="F21" s="185"/>
      <c r="G21" s="185">
        <v>0</v>
      </c>
      <c r="H21" s="180" t="s">
        <v>1753</v>
      </c>
    </row>
    <row r="22" s="119" customFormat="1" ht="20" customHeight="1" spans="1:8">
      <c r="A22" s="137">
        <v>19</v>
      </c>
      <c r="B22" s="257">
        <v>240100005</v>
      </c>
      <c r="C22" s="180" t="s">
        <v>1754</v>
      </c>
      <c r="D22" s="180"/>
      <c r="E22" s="180"/>
      <c r="F22" s="185" t="s">
        <v>14</v>
      </c>
      <c r="G22" s="267">
        <v>50</v>
      </c>
      <c r="H22" s="143"/>
    </row>
    <row r="23" s="119" customFormat="1" ht="20" customHeight="1" spans="1:8">
      <c r="A23" s="137">
        <v>20</v>
      </c>
      <c r="B23" s="257">
        <v>240500003</v>
      </c>
      <c r="C23" s="180" t="s">
        <v>1755</v>
      </c>
      <c r="D23" s="180"/>
      <c r="E23" s="180"/>
      <c r="F23" s="185" t="s">
        <v>14</v>
      </c>
      <c r="G23" s="267">
        <v>120</v>
      </c>
      <c r="H23" s="180"/>
    </row>
    <row r="24" s="119" customFormat="1" ht="20" customHeight="1" spans="1:8">
      <c r="A24" s="137">
        <v>21</v>
      </c>
      <c r="B24" s="257">
        <v>240600001</v>
      </c>
      <c r="C24" s="180" t="s">
        <v>1756</v>
      </c>
      <c r="D24" s="180"/>
      <c r="E24" s="180"/>
      <c r="F24" s="185" t="s">
        <v>14</v>
      </c>
      <c r="G24" s="267" t="s">
        <v>484</v>
      </c>
      <c r="H24" s="180"/>
    </row>
    <row r="25" s="119" customFormat="1" ht="20" customHeight="1" spans="1:8">
      <c r="A25" s="137">
        <v>22</v>
      </c>
      <c r="B25" s="260">
        <v>240300004</v>
      </c>
      <c r="C25" s="261" t="s">
        <v>1757</v>
      </c>
      <c r="D25" s="261"/>
      <c r="E25" s="261"/>
      <c r="F25" s="271" t="s">
        <v>1758</v>
      </c>
      <c r="G25" s="272">
        <v>70</v>
      </c>
      <c r="H25" s="261"/>
    </row>
    <row r="26" s="119" customFormat="1" ht="59" customHeight="1" spans="1:8">
      <c r="A26" s="137">
        <v>23</v>
      </c>
      <c r="B26" s="257" t="s">
        <v>1759</v>
      </c>
      <c r="C26" s="180" t="s">
        <v>1760</v>
      </c>
      <c r="D26" s="180" t="s">
        <v>1761</v>
      </c>
      <c r="E26" s="180"/>
      <c r="F26" s="185" t="s">
        <v>14</v>
      </c>
      <c r="G26" s="185">
        <v>225</v>
      </c>
      <c r="H26" s="180"/>
    </row>
    <row r="27" s="119" customFormat="1" ht="15" customHeight="1" spans="1:8">
      <c r="A27" s="137">
        <v>24</v>
      </c>
      <c r="B27" s="258">
        <v>240300009</v>
      </c>
      <c r="C27" s="259" t="s">
        <v>1762</v>
      </c>
      <c r="D27" s="259"/>
      <c r="E27" s="259"/>
      <c r="F27" s="269" t="s">
        <v>1758</v>
      </c>
      <c r="G27" s="269">
        <v>130</v>
      </c>
      <c r="H27" s="273"/>
    </row>
    <row r="28" s="119" customFormat="1" ht="15" customHeight="1" spans="1:8">
      <c r="A28" s="137">
        <v>25</v>
      </c>
      <c r="B28" s="258">
        <v>240300010</v>
      </c>
      <c r="C28" s="259" t="s">
        <v>1763</v>
      </c>
      <c r="D28" s="259"/>
      <c r="E28" s="259"/>
      <c r="F28" s="269" t="s">
        <v>1758</v>
      </c>
      <c r="G28" s="269">
        <v>450</v>
      </c>
      <c r="H28" s="273"/>
    </row>
    <row r="29" s="119" customFormat="1" ht="15" customHeight="1" spans="1:8">
      <c r="A29" s="137">
        <v>26</v>
      </c>
      <c r="B29" s="257">
        <v>240300001</v>
      </c>
      <c r="C29" s="180" t="s">
        <v>1764</v>
      </c>
      <c r="D29" s="180"/>
      <c r="E29" s="180"/>
      <c r="F29" s="185" t="s">
        <v>1758</v>
      </c>
      <c r="G29" s="267">
        <v>15</v>
      </c>
      <c r="H29" s="143"/>
    </row>
    <row r="30" s="119" customFormat="1" ht="15" customHeight="1" spans="1:8">
      <c r="A30" s="137">
        <v>27</v>
      </c>
      <c r="B30" s="257">
        <v>240300002</v>
      </c>
      <c r="C30" s="180" t="s">
        <v>1765</v>
      </c>
      <c r="D30" s="180"/>
      <c r="E30" s="180"/>
      <c r="F30" s="185" t="s">
        <v>1758</v>
      </c>
      <c r="G30" s="267">
        <v>25</v>
      </c>
      <c r="H30" s="143"/>
    </row>
    <row r="31" s="119" customFormat="1" ht="15" customHeight="1" spans="1:8">
      <c r="A31" s="137">
        <v>28</v>
      </c>
      <c r="B31" s="257">
        <v>240300003</v>
      </c>
      <c r="C31" s="180" t="s">
        <v>1766</v>
      </c>
      <c r="D31" s="180" t="s">
        <v>1767</v>
      </c>
      <c r="E31" s="180"/>
      <c r="F31" s="185" t="s">
        <v>1758</v>
      </c>
      <c r="G31" s="267">
        <v>35</v>
      </c>
      <c r="H31" s="143"/>
    </row>
    <row r="32" s="119" customFormat="1" ht="32" customHeight="1" spans="1:8">
      <c r="A32" s="137">
        <v>29</v>
      </c>
      <c r="B32" s="257">
        <v>240300005</v>
      </c>
      <c r="C32" s="180" t="s">
        <v>1768</v>
      </c>
      <c r="D32" s="180" t="s">
        <v>1769</v>
      </c>
      <c r="E32" s="180"/>
      <c r="F32" s="185" t="s">
        <v>1758</v>
      </c>
      <c r="G32" s="267">
        <v>100</v>
      </c>
      <c r="H32" s="143"/>
    </row>
    <row r="33" s="119" customFormat="1" ht="15" customHeight="1" spans="1:8">
      <c r="A33" s="137">
        <v>30</v>
      </c>
      <c r="B33" s="257">
        <v>240300006</v>
      </c>
      <c r="C33" s="180" t="s">
        <v>1770</v>
      </c>
      <c r="D33" s="180" t="s">
        <v>1771</v>
      </c>
      <c r="E33" s="180"/>
      <c r="F33" s="185" t="s">
        <v>1758</v>
      </c>
      <c r="G33" s="267">
        <v>150</v>
      </c>
      <c r="H33" s="180"/>
    </row>
    <row r="34" s="119" customFormat="1" ht="15" customHeight="1" spans="1:8">
      <c r="A34" s="137">
        <v>31</v>
      </c>
      <c r="B34" s="258">
        <v>240300011</v>
      </c>
      <c r="C34" s="259" t="s">
        <v>1772</v>
      </c>
      <c r="D34" s="259"/>
      <c r="E34" s="259"/>
      <c r="F34" s="269" t="s">
        <v>1758</v>
      </c>
      <c r="G34" s="270">
        <v>400</v>
      </c>
      <c r="H34" s="143"/>
    </row>
    <row r="35" s="119" customFormat="1" ht="15" customHeight="1" spans="1:8">
      <c r="A35" s="137">
        <v>32</v>
      </c>
      <c r="B35" s="258">
        <v>240300012</v>
      </c>
      <c r="C35" s="259" t="s">
        <v>1773</v>
      </c>
      <c r="D35" s="259" t="s">
        <v>1774</v>
      </c>
      <c r="E35" s="259"/>
      <c r="F35" s="269" t="s">
        <v>1758</v>
      </c>
      <c r="G35" s="270">
        <v>950</v>
      </c>
      <c r="H35" s="143"/>
    </row>
    <row r="36" s="119" customFormat="1" ht="31.05" customHeight="1" spans="1:8">
      <c r="A36" s="137">
        <v>33</v>
      </c>
      <c r="B36" s="257">
        <v>240300015</v>
      </c>
      <c r="C36" s="180" t="s">
        <v>1775</v>
      </c>
      <c r="D36" s="180"/>
      <c r="E36" s="180"/>
      <c r="F36" s="185" t="s">
        <v>14</v>
      </c>
      <c r="G36" s="267">
        <v>1300</v>
      </c>
      <c r="H36" s="180" t="s">
        <v>1776</v>
      </c>
    </row>
    <row r="37" s="119" customFormat="1" ht="60" customHeight="1" spans="1:8">
      <c r="A37" s="137">
        <v>34</v>
      </c>
      <c r="B37" s="258">
        <v>240300019</v>
      </c>
      <c r="C37" s="259" t="s">
        <v>1777</v>
      </c>
      <c r="D37" s="259" t="s">
        <v>1778</v>
      </c>
      <c r="E37" s="259"/>
      <c r="F37" s="269" t="s">
        <v>14</v>
      </c>
      <c r="G37" s="270" t="s">
        <v>484</v>
      </c>
      <c r="H37" s="273"/>
    </row>
    <row r="38" s="119" customFormat="1" ht="34.05" customHeight="1" spans="1:8">
      <c r="A38" s="137">
        <v>35</v>
      </c>
      <c r="B38" s="257">
        <v>240300007</v>
      </c>
      <c r="C38" s="180" t="s">
        <v>1779</v>
      </c>
      <c r="D38" s="180"/>
      <c r="E38" s="180"/>
      <c r="F38" s="185" t="s">
        <v>1780</v>
      </c>
      <c r="G38" s="267">
        <v>5800</v>
      </c>
      <c r="H38" s="180" t="s">
        <v>1781</v>
      </c>
    </row>
    <row r="39" s="119" customFormat="1" ht="66" customHeight="1" spans="1:8">
      <c r="A39" s="137">
        <v>36</v>
      </c>
      <c r="B39" s="257">
        <v>240300008</v>
      </c>
      <c r="C39" s="180" t="s">
        <v>1782</v>
      </c>
      <c r="D39" s="180" t="s">
        <v>1783</v>
      </c>
      <c r="E39" s="180"/>
      <c r="F39" s="185" t="s">
        <v>14</v>
      </c>
      <c r="G39" s="267">
        <v>1200</v>
      </c>
      <c r="H39" s="180" t="s">
        <v>1784</v>
      </c>
    </row>
    <row r="40" s="119" customFormat="1" ht="35" customHeight="1" spans="1:8">
      <c r="A40" s="137">
        <v>37</v>
      </c>
      <c r="B40" s="257" t="s">
        <v>1785</v>
      </c>
      <c r="C40" s="180" t="s">
        <v>1786</v>
      </c>
      <c r="D40" s="180" t="s">
        <v>1787</v>
      </c>
      <c r="E40" s="180"/>
      <c r="F40" s="185" t="s">
        <v>1780</v>
      </c>
      <c r="G40" s="267" t="s">
        <v>484</v>
      </c>
      <c r="H40" s="180" t="s">
        <v>1788</v>
      </c>
    </row>
    <row r="41" s="119" customFormat="1" ht="15" customHeight="1" spans="1:8">
      <c r="A41" s="137">
        <v>38</v>
      </c>
      <c r="B41" s="257">
        <v>240400001</v>
      </c>
      <c r="C41" s="180" t="s">
        <v>1789</v>
      </c>
      <c r="D41" s="180"/>
      <c r="E41" s="180"/>
      <c r="F41" s="185" t="s">
        <v>14</v>
      </c>
      <c r="G41" s="185">
        <v>300</v>
      </c>
      <c r="H41" s="180"/>
    </row>
    <row r="42" s="119" customFormat="1" ht="15" customHeight="1" spans="1:8">
      <c r="A42" s="137">
        <v>39</v>
      </c>
      <c r="B42" s="257">
        <v>240400002</v>
      </c>
      <c r="C42" s="180" t="s">
        <v>1790</v>
      </c>
      <c r="D42" s="180"/>
      <c r="E42" s="180"/>
      <c r="F42" s="185" t="s">
        <v>14</v>
      </c>
      <c r="G42" s="185">
        <v>320</v>
      </c>
      <c r="H42" s="180"/>
    </row>
    <row r="43" s="119" customFormat="1" ht="15" customHeight="1" spans="1:8">
      <c r="A43" s="137">
        <v>40</v>
      </c>
      <c r="B43" s="257">
        <v>240400005</v>
      </c>
      <c r="C43" s="180" t="s">
        <v>1791</v>
      </c>
      <c r="D43" s="180"/>
      <c r="E43" s="180"/>
      <c r="F43" s="185" t="s">
        <v>14</v>
      </c>
      <c r="G43" s="185">
        <v>120</v>
      </c>
      <c r="H43" s="180"/>
    </row>
    <row r="44" s="119" customFormat="1" ht="15" customHeight="1" spans="1:8">
      <c r="A44" s="137">
        <v>41</v>
      </c>
      <c r="B44" s="257">
        <v>240400006</v>
      </c>
      <c r="C44" s="180" t="s">
        <v>1792</v>
      </c>
      <c r="D44" s="180"/>
      <c r="E44" s="180"/>
      <c r="F44" s="185" t="s">
        <v>14</v>
      </c>
      <c r="G44" s="185">
        <v>450</v>
      </c>
      <c r="H44" s="180"/>
    </row>
    <row r="45" s="119" customFormat="1" ht="15" customHeight="1" spans="1:8">
      <c r="A45" s="137">
        <v>42</v>
      </c>
      <c r="B45" s="257">
        <v>310605011</v>
      </c>
      <c r="C45" s="180" t="s">
        <v>1793</v>
      </c>
      <c r="D45" s="180"/>
      <c r="E45" s="180"/>
      <c r="F45" s="185" t="s">
        <v>14</v>
      </c>
      <c r="G45" s="185">
        <v>800</v>
      </c>
      <c r="H45" s="180" t="s">
        <v>1794</v>
      </c>
    </row>
    <row r="46" s="119" customFormat="1" ht="45" customHeight="1" spans="1:8">
      <c r="A46" s="137">
        <v>43</v>
      </c>
      <c r="B46" s="257" t="s">
        <v>1795</v>
      </c>
      <c r="C46" s="180" t="s">
        <v>1796</v>
      </c>
      <c r="D46" s="180" t="s">
        <v>1797</v>
      </c>
      <c r="E46" s="180"/>
      <c r="F46" s="185" t="s">
        <v>14</v>
      </c>
      <c r="G46" s="185">
        <v>600</v>
      </c>
      <c r="H46" s="274"/>
    </row>
    <row r="47" s="119" customFormat="1" ht="42" customHeight="1" spans="1:8">
      <c r="A47" s="137">
        <v>44</v>
      </c>
      <c r="B47" s="257" t="s">
        <v>1798</v>
      </c>
      <c r="C47" s="180" t="s">
        <v>1799</v>
      </c>
      <c r="D47" s="180" t="s">
        <v>1797</v>
      </c>
      <c r="E47" s="180"/>
      <c r="F47" s="185" t="s">
        <v>14</v>
      </c>
      <c r="G47" s="185">
        <v>375</v>
      </c>
      <c r="H47" s="274"/>
    </row>
    <row r="48" s="119" customFormat="1" ht="15" customHeight="1" spans="1:8">
      <c r="A48" s="137">
        <v>45</v>
      </c>
      <c r="B48" s="257">
        <v>240400003</v>
      </c>
      <c r="C48" s="180" t="s">
        <v>1800</v>
      </c>
      <c r="D48" s="180"/>
      <c r="E48" s="180"/>
      <c r="F48" s="185" t="s">
        <v>14</v>
      </c>
      <c r="G48" s="185">
        <v>400</v>
      </c>
      <c r="H48" s="180"/>
    </row>
    <row r="49" s="119" customFormat="1" ht="15" customHeight="1" spans="1:8">
      <c r="A49" s="137">
        <v>46</v>
      </c>
      <c r="B49" s="262">
        <v>230600001</v>
      </c>
      <c r="C49" s="263" t="s">
        <v>1801</v>
      </c>
      <c r="D49" s="263" t="s">
        <v>1802</v>
      </c>
      <c r="E49" s="263"/>
      <c r="F49" s="275" t="s">
        <v>1803</v>
      </c>
      <c r="G49" s="276">
        <v>280</v>
      </c>
      <c r="H49" s="263"/>
    </row>
    <row r="50" s="119" customFormat="1" ht="15" customHeight="1" spans="1:8">
      <c r="A50" s="137">
        <v>47</v>
      </c>
      <c r="B50" s="257">
        <v>230600002</v>
      </c>
      <c r="C50" s="180" t="s">
        <v>1804</v>
      </c>
      <c r="D50" s="180" t="s">
        <v>1802</v>
      </c>
      <c r="E50" s="180"/>
      <c r="F50" s="185" t="s">
        <v>1803</v>
      </c>
      <c r="G50" s="267">
        <v>280</v>
      </c>
      <c r="H50" s="180"/>
    </row>
    <row r="51" s="119" customFormat="1" ht="15" customHeight="1" spans="1:8">
      <c r="A51" s="137">
        <v>48</v>
      </c>
      <c r="B51" s="257">
        <v>230600003</v>
      </c>
      <c r="C51" s="180" t="s">
        <v>1805</v>
      </c>
      <c r="D51" s="180" t="s">
        <v>1802</v>
      </c>
      <c r="E51" s="180"/>
      <c r="F51" s="185" t="s">
        <v>1803</v>
      </c>
      <c r="G51" s="267">
        <v>100</v>
      </c>
      <c r="H51" s="180"/>
    </row>
    <row r="52" s="119" customFormat="1" ht="15" customHeight="1" spans="1:8">
      <c r="A52" s="137">
        <v>49</v>
      </c>
      <c r="B52" s="257">
        <v>230600004</v>
      </c>
      <c r="C52" s="180" t="s">
        <v>1806</v>
      </c>
      <c r="D52" s="180" t="s">
        <v>1802</v>
      </c>
      <c r="E52" s="180"/>
      <c r="F52" s="185" t="s">
        <v>1803</v>
      </c>
      <c r="G52" s="267">
        <v>280</v>
      </c>
      <c r="H52" s="180"/>
    </row>
    <row r="53" s="119" customFormat="1" ht="15" customHeight="1" spans="1:8">
      <c r="A53" s="137">
        <v>50</v>
      </c>
      <c r="B53" s="257">
        <v>230600005</v>
      </c>
      <c r="C53" s="180" t="s">
        <v>1807</v>
      </c>
      <c r="D53" s="180"/>
      <c r="E53" s="180"/>
      <c r="F53" s="185" t="s">
        <v>14</v>
      </c>
      <c r="G53" s="267">
        <v>280</v>
      </c>
      <c r="H53" s="180"/>
    </row>
    <row r="54" s="119" customFormat="1" ht="15" customHeight="1" spans="1:8">
      <c r="A54" s="137">
        <v>51</v>
      </c>
      <c r="B54" s="257">
        <v>230600006</v>
      </c>
      <c r="C54" s="180" t="s">
        <v>1808</v>
      </c>
      <c r="D54" s="180"/>
      <c r="E54" s="180"/>
      <c r="F54" s="185" t="s">
        <v>14</v>
      </c>
      <c r="G54" s="267">
        <v>240</v>
      </c>
      <c r="H54" s="180"/>
    </row>
    <row r="55" s="119" customFormat="1" ht="15" customHeight="1" spans="1:8">
      <c r="A55" s="137">
        <v>52</v>
      </c>
      <c r="B55" s="257">
        <v>230600009</v>
      </c>
      <c r="C55" s="180" t="s">
        <v>1809</v>
      </c>
      <c r="D55" s="180"/>
      <c r="E55" s="180"/>
      <c r="F55" s="185" t="s">
        <v>14</v>
      </c>
      <c r="G55" s="267">
        <v>260</v>
      </c>
      <c r="H55" s="180"/>
    </row>
    <row r="56" s="119" customFormat="1" ht="15" customHeight="1" spans="1:8">
      <c r="A56" s="137">
        <v>53</v>
      </c>
      <c r="B56" s="257">
        <v>230600010</v>
      </c>
      <c r="C56" s="180" t="s">
        <v>1810</v>
      </c>
      <c r="D56" s="180"/>
      <c r="E56" s="180"/>
      <c r="F56" s="185" t="s">
        <v>14</v>
      </c>
      <c r="G56" s="267">
        <v>260</v>
      </c>
      <c r="H56" s="180"/>
    </row>
    <row r="57" s="119" customFormat="1" ht="15" customHeight="1" spans="1:8">
      <c r="A57" s="137">
        <v>54</v>
      </c>
      <c r="B57" s="257">
        <v>230600011</v>
      </c>
      <c r="C57" s="180" t="s">
        <v>1811</v>
      </c>
      <c r="D57" s="180"/>
      <c r="E57" s="180"/>
      <c r="F57" s="185" t="s">
        <v>14</v>
      </c>
      <c r="G57" s="267">
        <v>260</v>
      </c>
      <c r="H57" s="180"/>
    </row>
    <row r="58" s="119" customFormat="1" ht="15" customHeight="1" spans="1:8">
      <c r="A58" s="137">
        <v>55</v>
      </c>
      <c r="B58" s="257">
        <v>230600012</v>
      </c>
      <c r="C58" s="180" t="s">
        <v>1812</v>
      </c>
      <c r="D58" s="180" t="s">
        <v>1802</v>
      </c>
      <c r="E58" s="180"/>
      <c r="F58" s="185" t="s">
        <v>1803</v>
      </c>
      <c r="G58" s="267">
        <v>260</v>
      </c>
      <c r="H58" s="180"/>
    </row>
    <row r="59" s="119" customFormat="1" ht="15" customHeight="1" spans="1:8">
      <c r="A59" s="137">
        <v>56</v>
      </c>
      <c r="B59" s="257">
        <v>230600015</v>
      </c>
      <c r="C59" s="180" t="s">
        <v>1813</v>
      </c>
      <c r="D59" s="180"/>
      <c r="E59" s="180"/>
      <c r="F59" s="185" t="s">
        <v>14</v>
      </c>
      <c r="G59" s="267">
        <v>28</v>
      </c>
      <c r="H59" s="180"/>
    </row>
    <row r="60" s="119" customFormat="1" ht="33" customHeight="1" spans="1:8">
      <c r="A60" s="137">
        <v>57</v>
      </c>
      <c r="B60" s="185">
        <v>230600017</v>
      </c>
      <c r="C60" s="180" t="s">
        <v>1814</v>
      </c>
      <c r="D60" s="180" t="s">
        <v>1815</v>
      </c>
      <c r="E60" s="180"/>
      <c r="F60" s="185" t="s">
        <v>14</v>
      </c>
      <c r="G60" s="185">
        <v>4800</v>
      </c>
      <c r="H60" s="180"/>
    </row>
    <row r="61" s="119" customFormat="1" ht="15" customHeight="1" spans="1:8">
      <c r="A61" s="137">
        <v>58</v>
      </c>
      <c r="B61" s="257">
        <v>230600013</v>
      </c>
      <c r="C61" s="180" t="s">
        <v>1816</v>
      </c>
      <c r="D61" s="180"/>
      <c r="E61" s="180"/>
      <c r="F61" s="185" t="s">
        <v>14</v>
      </c>
      <c r="G61" s="267">
        <v>360</v>
      </c>
      <c r="H61" s="180"/>
    </row>
    <row r="62" s="119" customFormat="1" ht="15" customHeight="1" spans="1:8">
      <c r="A62" s="137">
        <v>59</v>
      </c>
      <c r="B62" s="257">
        <v>230600014</v>
      </c>
      <c r="C62" s="180" t="s">
        <v>1817</v>
      </c>
      <c r="D62" s="180"/>
      <c r="E62" s="180"/>
      <c r="F62" s="185" t="s">
        <v>14</v>
      </c>
      <c r="G62" s="267">
        <v>330</v>
      </c>
      <c r="H62" s="180"/>
    </row>
    <row r="63" s="119" customFormat="1" ht="15" customHeight="1" spans="1:8">
      <c r="A63" s="137">
        <v>60</v>
      </c>
      <c r="B63" s="257">
        <v>230600007</v>
      </c>
      <c r="C63" s="180" t="s">
        <v>1818</v>
      </c>
      <c r="D63" s="180"/>
      <c r="E63" s="180"/>
      <c r="F63" s="185" t="s">
        <v>14</v>
      </c>
      <c r="G63" s="267">
        <v>450</v>
      </c>
      <c r="H63" s="180"/>
    </row>
    <row r="64" s="119" customFormat="1" ht="15" customHeight="1" spans="1:8">
      <c r="A64" s="137">
        <v>61</v>
      </c>
      <c r="B64" s="257">
        <v>230600008</v>
      </c>
      <c r="C64" s="180" t="s">
        <v>1819</v>
      </c>
      <c r="D64" s="180"/>
      <c r="E64" s="180"/>
      <c r="F64" s="185" t="s">
        <v>14</v>
      </c>
      <c r="G64" s="267">
        <v>450</v>
      </c>
      <c r="H64" s="180"/>
    </row>
    <row r="65" s="119" customFormat="1" ht="15" customHeight="1" spans="1:8">
      <c r="A65" s="137">
        <v>62</v>
      </c>
      <c r="B65" s="257">
        <v>230600016</v>
      </c>
      <c r="C65" s="180" t="s">
        <v>1820</v>
      </c>
      <c r="D65" s="180"/>
      <c r="E65" s="180"/>
      <c r="F65" s="185" t="s">
        <v>14</v>
      </c>
      <c r="G65" s="267">
        <v>60</v>
      </c>
      <c r="H65" s="180"/>
    </row>
    <row r="66" s="119" customFormat="1" ht="15" customHeight="1" spans="1:8">
      <c r="A66" s="137">
        <v>63</v>
      </c>
      <c r="B66" s="257">
        <v>240300014</v>
      </c>
      <c r="C66" s="180" t="s">
        <v>128</v>
      </c>
      <c r="D66" s="180"/>
      <c r="E66" s="180"/>
      <c r="F66" s="185" t="s">
        <v>14</v>
      </c>
      <c r="G66" s="267">
        <v>1400</v>
      </c>
      <c r="H66" s="180"/>
    </row>
    <row r="67" s="119" customFormat="1" ht="15" customHeight="1" spans="1:8">
      <c r="A67" s="137">
        <v>64</v>
      </c>
      <c r="B67" s="257">
        <v>240400004</v>
      </c>
      <c r="C67" s="180" t="s">
        <v>1821</v>
      </c>
      <c r="D67" s="180"/>
      <c r="E67" s="180"/>
      <c r="F67" s="185" t="s">
        <v>14</v>
      </c>
      <c r="G67" s="267">
        <v>400</v>
      </c>
      <c r="H67" s="180"/>
    </row>
    <row r="68" s="119" customFormat="1" ht="15" customHeight="1" spans="1:8">
      <c r="A68" s="137">
        <v>65</v>
      </c>
      <c r="B68" s="257">
        <v>240300013</v>
      </c>
      <c r="C68" s="277" t="s">
        <v>1822</v>
      </c>
      <c r="D68" s="277" t="s">
        <v>1823</v>
      </c>
      <c r="E68" s="277"/>
      <c r="F68" s="257" t="s">
        <v>1758</v>
      </c>
      <c r="G68" s="257">
        <v>950</v>
      </c>
      <c r="H68" s="277"/>
    </row>
    <row r="69" s="119" customFormat="1" ht="70.05" customHeight="1" spans="1:8">
      <c r="A69" s="137">
        <v>66</v>
      </c>
      <c r="B69" s="257">
        <v>240300020</v>
      </c>
      <c r="C69" s="277" t="s">
        <v>1824</v>
      </c>
      <c r="D69" s="277" t="s">
        <v>1825</v>
      </c>
      <c r="E69" s="277"/>
      <c r="F69" s="257" t="s">
        <v>14</v>
      </c>
      <c r="G69" s="257" t="s">
        <v>484</v>
      </c>
      <c r="H69" s="277"/>
    </row>
    <row r="70" s="119" customFormat="1" ht="93" customHeight="1" spans="1:9">
      <c r="A70" s="137">
        <v>67</v>
      </c>
      <c r="B70" s="257" t="s">
        <v>1826</v>
      </c>
      <c r="C70" s="277" t="s">
        <v>1827</v>
      </c>
      <c r="D70" s="277" t="s">
        <v>1828</v>
      </c>
      <c r="E70" s="277"/>
      <c r="F70" s="257" t="s">
        <v>14</v>
      </c>
      <c r="G70" s="257" t="s">
        <v>484</v>
      </c>
      <c r="H70" s="277"/>
      <c r="I70" s="145"/>
    </row>
    <row r="71" s="119" customFormat="1" ht="15" customHeight="1" spans="1:8">
      <c r="A71" s="137">
        <v>68</v>
      </c>
      <c r="B71" s="257">
        <v>240300017</v>
      </c>
      <c r="C71" s="277" t="s">
        <v>1829</v>
      </c>
      <c r="D71" s="277"/>
      <c r="E71" s="277"/>
      <c r="F71" s="257" t="s">
        <v>14</v>
      </c>
      <c r="G71" s="257">
        <v>2800</v>
      </c>
      <c r="H71" s="277"/>
    </row>
    <row r="72" s="119" customFormat="1" ht="15" customHeight="1" spans="1:8">
      <c r="A72" s="137">
        <v>69</v>
      </c>
      <c r="B72" s="257">
        <v>240400007</v>
      </c>
      <c r="C72" s="277" t="s">
        <v>1830</v>
      </c>
      <c r="D72" s="277"/>
      <c r="E72" s="277"/>
      <c r="F72" s="257" t="s">
        <v>14</v>
      </c>
      <c r="G72" s="257" t="s">
        <v>484</v>
      </c>
      <c r="H72" s="277"/>
    </row>
    <row r="73" s="119" customFormat="1" ht="54" customHeight="1" spans="1:8">
      <c r="A73" s="137">
        <v>70</v>
      </c>
      <c r="B73" s="257">
        <v>240300018</v>
      </c>
      <c r="C73" s="277" t="s">
        <v>1831</v>
      </c>
      <c r="D73" s="277" t="s">
        <v>1832</v>
      </c>
      <c r="E73" s="277"/>
      <c r="F73" s="257" t="s">
        <v>14</v>
      </c>
      <c r="G73" s="257" t="s">
        <v>484</v>
      </c>
      <c r="H73" s="277"/>
    </row>
  </sheetData>
  <mergeCells count="2">
    <mergeCell ref="A1:H1"/>
    <mergeCell ref="A2:H2"/>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workbookViewId="0">
      <selection activeCell="A2" sqref="A2:H2"/>
    </sheetView>
  </sheetViews>
  <sheetFormatPr defaultColWidth="8.64166666666667" defaultRowHeight="15" outlineLevelCol="7"/>
  <cols>
    <col min="1" max="1" width="9.11666666666667" style="151" customWidth="1"/>
    <col min="2" max="2" width="12.6583333333333" style="151" customWidth="1"/>
    <col min="3" max="3" width="20.3416666666667" style="148" customWidth="1"/>
    <col min="4" max="4" width="30.0916666666667" style="233" customWidth="1"/>
    <col min="5" max="5" width="9.41666666666667" style="148" customWidth="1"/>
    <col min="6" max="6" width="9.78333333333333" style="151" customWidth="1"/>
    <col min="7" max="7" width="10.9166666666667" style="151" customWidth="1"/>
    <col min="8" max="8" width="7.74166666666667" style="148" customWidth="1"/>
    <col min="9" max="16384" width="8.64166666666667" style="148"/>
  </cols>
  <sheetData>
    <row r="1" s="148" customFormat="1" ht="20.4" spans="1:8">
      <c r="A1" s="234" t="s">
        <v>1833</v>
      </c>
      <c r="B1" s="235"/>
      <c r="C1" s="236"/>
      <c r="D1" s="237"/>
      <c r="E1" s="236"/>
      <c r="F1" s="235"/>
      <c r="G1" s="235"/>
      <c r="H1" s="236"/>
    </row>
    <row r="2" s="148" customFormat="1" ht="21.6" spans="1:8">
      <c r="A2" s="238" t="s">
        <v>1834</v>
      </c>
      <c r="B2" s="238"/>
      <c r="C2" s="238"/>
      <c r="D2" s="239"/>
      <c r="E2" s="238"/>
      <c r="F2" s="238"/>
      <c r="G2" s="238"/>
      <c r="H2" s="238"/>
    </row>
    <row r="3" s="232" customFormat="1" ht="32.25" customHeight="1" spans="1:8">
      <c r="A3" s="240" t="s">
        <v>2</v>
      </c>
      <c r="B3" s="241" t="s">
        <v>3</v>
      </c>
      <c r="C3" s="241" t="s">
        <v>4</v>
      </c>
      <c r="D3" s="241" t="s">
        <v>1708</v>
      </c>
      <c r="E3" s="241" t="s">
        <v>1709</v>
      </c>
      <c r="F3" s="241" t="s">
        <v>853</v>
      </c>
      <c r="G3" s="241" t="s">
        <v>8</v>
      </c>
      <c r="H3" s="241" t="s">
        <v>1710</v>
      </c>
    </row>
    <row r="4" s="148" customFormat="1" ht="25" customHeight="1" spans="1:8">
      <c r="A4" s="161">
        <v>1</v>
      </c>
      <c r="B4" s="173">
        <v>340200001</v>
      </c>
      <c r="C4" s="178" t="s">
        <v>1835</v>
      </c>
      <c r="D4" s="178"/>
      <c r="E4" s="246"/>
      <c r="F4" s="173" t="s">
        <v>14</v>
      </c>
      <c r="G4" s="173" t="s">
        <v>484</v>
      </c>
      <c r="H4" s="247"/>
    </row>
    <row r="5" s="148" customFormat="1" ht="25" customHeight="1" spans="1:8">
      <c r="A5" s="161">
        <v>2</v>
      </c>
      <c r="B5" s="133">
        <v>340200002</v>
      </c>
      <c r="C5" s="135" t="s">
        <v>1836</v>
      </c>
      <c r="D5" s="135"/>
      <c r="E5" s="135"/>
      <c r="F5" s="133" t="s">
        <v>14</v>
      </c>
      <c r="G5" s="133" t="s">
        <v>484</v>
      </c>
      <c r="H5" s="247"/>
    </row>
    <row r="6" s="148" customFormat="1" ht="25" customHeight="1" spans="1:8">
      <c r="A6" s="161">
        <v>3</v>
      </c>
      <c r="B6" s="173">
        <v>340200004</v>
      </c>
      <c r="C6" s="178" t="s">
        <v>1837</v>
      </c>
      <c r="D6" s="178"/>
      <c r="E6" s="246"/>
      <c r="F6" s="173" t="s">
        <v>1838</v>
      </c>
      <c r="G6" s="173" t="s">
        <v>484</v>
      </c>
      <c r="H6" s="247"/>
    </row>
    <row r="7" s="148" customFormat="1" ht="25" customHeight="1" spans="1:8">
      <c r="A7" s="161">
        <v>4</v>
      </c>
      <c r="B7" s="173">
        <v>340200005</v>
      </c>
      <c r="C7" s="178" t="s">
        <v>1839</v>
      </c>
      <c r="D7" s="178" t="s">
        <v>1840</v>
      </c>
      <c r="E7" s="246"/>
      <c r="F7" s="173" t="s">
        <v>14</v>
      </c>
      <c r="G7" s="173" t="s">
        <v>484</v>
      </c>
      <c r="H7" s="247"/>
    </row>
    <row r="8" s="148" customFormat="1" ht="25" customHeight="1" spans="1:8">
      <c r="A8" s="161">
        <v>5</v>
      </c>
      <c r="B8" s="133">
        <v>340200006</v>
      </c>
      <c r="C8" s="135" t="s">
        <v>1841</v>
      </c>
      <c r="D8" s="180"/>
      <c r="E8" s="180"/>
      <c r="F8" s="185" t="s">
        <v>14</v>
      </c>
      <c r="G8" s="185" t="s">
        <v>484</v>
      </c>
      <c r="H8" s="247"/>
    </row>
    <row r="9" s="148" customFormat="1" ht="25" customHeight="1" spans="1:8">
      <c r="A9" s="161">
        <v>6</v>
      </c>
      <c r="B9" s="173">
        <v>340200007</v>
      </c>
      <c r="C9" s="178" t="s">
        <v>1842</v>
      </c>
      <c r="D9" s="178" t="s">
        <v>1843</v>
      </c>
      <c r="E9" s="246"/>
      <c r="F9" s="173" t="s">
        <v>14</v>
      </c>
      <c r="G9" s="173" t="s">
        <v>484</v>
      </c>
      <c r="H9" s="247"/>
    </row>
    <row r="10" s="148" customFormat="1" ht="34" customHeight="1" spans="1:8">
      <c r="A10" s="161">
        <v>7</v>
      </c>
      <c r="B10" s="173">
        <v>340200008</v>
      </c>
      <c r="C10" s="178" t="s">
        <v>1844</v>
      </c>
      <c r="D10" s="178" t="s">
        <v>1845</v>
      </c>
      <c r="E10" s="246"/>
      <c r="F10" s="173" t="s">
        <v>14</v>
      </c>
      <c r="G10" s="173" t="s">
        <v>484</v>
      </c>
      <c r="H10" s="247"/>
    </row>
    <row r="11" s="148" customFormat="1" ht="25" customHeight="1" spans="1:8">
      <c r="A11" s="161">
        <v>8</v>
      </c>
      <c r="B11" s="173">
        <v>340200009</v>
      </c>
      <c r="C11" s="178" t="s">
        <v>1846</v>
      </c>
      <c r="D11" s="178"/>
      <c r="E11" s="246"/>
      <c r="F11" s="173" t="s">
        <v>14</v>
      </c>
      <c r="G11" s="173" t="s">
        <v>484</v>
      </c>
      <c r="H11" s="247"/>
    </row>
    <row r="12" s="148" customFormat="1" ht="25" customHeight="1" spans="1:8">
      <c r="A12" s="161">
        <v>9</v>
      </c>
      <c r="B12" s="173">
        <v>340200010</v>
      </c>
      <c r="C12" s="178" t="s">
        <v>1847</v>
      </c>
      <c r="D12" s="178"/>
      <c r="E12" s="246"/>
      <c r="F12" s="173" t="s">
        <v>14</v>
      </c>
      <c r="G12" s="173" t="s">
        <v>484</v>
      </c>
      <c r="H12" s="247"/>
    </row>
    <row r="13" s="148" customFormat="1" ht="25" customHeight="1" spans="1:8">
      <c r="A13" s="161">
        <v>10</v>
      </c>
      <c r="B13" s="161">
        <v>340200011</v>
      </c>
      <c r="C13" s="178" t="s">
        <v>1848</v>
      </c>
      <c r="D13" s="178"/>
      <c r="E13" s="246"/>
      <c r="F13" s="173" t="s">
        <v>14</v>
      </c>
      <c r="G13" s="173" t="s">
        <v>484</v>
      </c>
      <c r="H13" s="247"/>
    </row>
    <row r="14" s="148" customFormat="1" ht="25" customHeight="1" spans="1:8">
      <c r="A14" s="161">
        <v>11</v>
      </c>
      <c r="B14" s="173">
        <v>340200012</v>
      </c>
      <c r="C14" s="178" t="s">
        <v>1849</v>
      </c>
      <c r="D14" s="178" t="s">
        <v>1850</v>
      </c>
      <c r="E14" s="178"/>
      <c r="F14" s="173" t="s">
        <v>14</v>
      </c>
      <c r="G14" s="173" t="s">
        <v>484</v>
      </c>
      <c r="H14" s="247"/>
    </row>
    <row r="15" s="148" customFormat="1" ht="25" customHeight="1" spans="1:8">
      <c r="A15" s="161">
        <v>12</v>
      </c>
      <c r="B15" s="173">
        <v>340200013</v>
      </c>
      <c r="C15" s="178" t="s">
        <v>1851</v>
      </c>
      <c r="D15" s="178" t="s">
        <v>1852</v>
      </c>
      <c r="E15" s="178"/>
      <c r="F15" s="173" t="s">
        <v>14</v>
      </c>
      <c r="G15" s="173" t="s">
        <v>484</v>
      </c>
      <c r="H15" s="247"/>
    </row>
    <row r="16" s="148" customFormat="1" ht="25" customHeight="1" spans="1:8">
      <c r="A16" s="161">
        <v>13</v>
      </c>
      <c r="B16" s="161">
        <v>340200014</v>
      </c>
      <c r="C16" s="178" t="s">
        <v>1853</v>
      </c>
      <c r="D16" s="178"/>
      <c r="E16" s="246"/>
      <c r="F16" s="173" t="s">
        <v>14</v>
      </c>
      <c r="G16" s="173" t="s">
        <v>484</v>
      </c>
      <c r="H16" s="247"/>
    </row>
    <row r="17" s="148" customFormat="1" ht="25" customHeight="1" spans="1:8">
      <c r="A17" s="161">
        <v>14</v>
      </c>
      <c r="B17" s="173">
        <v>340200015</v>
      </c>
      <c r="C17" s="178" t="s">
        <v>1854</v>
      </c>
      <c r="D17" s="178"/>
      <c r="E17" s="178"/>
      <c r="F17" s="173" t="s">
        <v>14</v>
      </c>
      <c r="G17" s="173" t="s">
        <v>484</v>
      </c>
      <c r="H17" s="178"/>
    </row>
    <row r="18" s="148" customFormat="1" ht="25" customHeight="1" spans="1:8">
      <c r="A18" s="161">
        <v>15</v>
      </c>
      <c r="B18" s="173">
        <v>340200016</v>
      </c>
      <c r="C18" s="178" t="s">
        <v>1855</v>
      </c>
      <c r="D18" s="178"/>
      <c r="E18" s="178"/>
      <c r="F18" s="173" t="s">
        <v>14</v>
      </c>
      <c r="G18" s="173" t="s">
        <v>484</v>
      </c>
      <c r="H18" s="178"/>
    </row>
    <row r="19" s="148" customFormat="1" ht="25" customHeight="1" spans="1:8">
      <c r="A19" s="161">
        <v>16</v>
      </c>
      <c r="B19" s="173">
        <v>340200017</v>
      </c>
      <c r="C19" s="178" t="s">
        <v>1856</v>
      </c>
      <c r="D19" s="176"/>
      <c r="E19" s="247"/>
      <c r="F19" s="173" t="s">
        <v>14</v>
      </c>
      <c r="G19" s="173" t="s">
        <v>484</v>
      </c>
      <c r="H19" s="247"/>
    </row>
    <row r="20" s="148" customFormat="1" ht="25" customHeight="1" spans="1:8">
      <c r="A20" s="161">
        <v>17</v>
      </c>
      <c r="B20" s="173">
        <v>340200018</v>
      </c>
      <c r="C20" s="178" t="s">
        <v>1857</v>
      </c>
      <c r="D20" s="176"/>
      <c r="E20" s="247"/>
      <c r="F20" s="173" t="s">
        <v>14</v>
      </c>
      <c r="G20" s="173" t="s">
        <v>484</v>
      </c>
      <c r="H20" s="247"/>
    </row>
    <row r="21" s="148" customFormat="1" ht="25" customHeight="1" spans="1:8">
      <c r="A21" s="161">
        <v>18</v>
      </c>
      <c r="B21" s="173">
        <v>340200019</v>
      </c>
      <c r="C21" s="178" t="s">
        <v>1858</v>
      </c>
      <c r="D21" s="178"/>
      <c r="E21" s="246"/>
      <c r="F21" s="173" t="s">
        <v>14</v>
      </c>
      <c r="G21" s="173" t="s">
        <v>484</v>
      </c>
      <c r="H21" s="247"/>
    </row>
    <row r="22" s="148" customFormat="1" ht="42" customHeight="1" spans="1:8">
      <c r="A22" s="161">
        <v>19</v>
      </c>
      <c r="B22" s="173">
        <v>340200020</v>
      </c>
      <c r="C22" s="178" t="s">
        <v>1859</v>
      </c>
      <c r="D22" s="178" t="s">
        <v>1860</v>
      </c>
      <c r="E22" s="246"/>
      <c r="F22" s="173" t="s">
        <v>1861</v>
      </c>
      <c r="G22" s="173">
        <v>42</v>
      </c>
      <c r="H22" s="247"/>
    </row>
    <row r="23" s="148" customFormat="1" ht="25" customHeight="1" spans="1:8">
      <c r="A23" s="161">
        <v>20</v>
      </c>
      <c r="B23" s="242">
        <v>340200021</v>
      </c>
      <c r="C23" s="243" t="s">
        <v>1862</v>
      </c>
      <c r="D23" s="243"/>
      <c r="E23" s="248"/>
      <c r="F23" s="242" t="s">
        <v>1863</v>
      </c>
      <c r="G23" s="242">
        <v>20</v>
      </c>
      <c r="H23" s="247"/>
    </row>
    <row r="24" s="148" customFormat="1" ht="25" customHeight="1" spans="1:8">
      <c r="A24" s="161">
        <v>21</v>
      </c>
      <c r="B24" s="161">
        <v>340200022</v>
      </c>
      <c r="C24" s="178" t="s">
        <v>1864</v>
      </c>
      <c r="D24" s="178"/>
      <c r="E24" s="246"/>
      <c r="F24" s="173" t="s">
        <v>1861</v>
      </c>
      <c r="G24" s="173" t="s">
        <v>484</v>
      </c>
      <c r="H24" s="247"/>
    </row>
    <row r="25" s="148" customFormat="1" ht="25" customHeight="1" spans="1:8">
      <c r="A25" s="161">
        <v>22</v>
      </c>
      <c r="B25" s="173">
        <v>340200023</v>
      </c>
      <c r="C25" s="178" t="s">
        <v>1865</v>
      </c>
      <c r="D25" s="178"/>
      <c r="E25" s="246"/>
      <c r="F25" s="173" t="s">
        <v>1861</v>
      </c>
      <c r="G25" s="173" t="s">
        <v>484</v>
      </c>
      <c r="H25" s="247"/>
    </row>
    <row r="26" s="148" customFormat="1" ht="25" customHeight="1" spans="1:8">
      <c r="A26" s="161">
        <v>23</v>
      </c>
      <c r="B26" s="173">
        <v>340200024</v>
      </c>
      <c r="C26" s="178" t="s">
        <v>1866</v>
      </c>
      <c r="D26" s="178"/>
      <c r="E26" s="246"/>
      <c r="F26" s="173" t="s">
        <v>14</v>
      </c>
      <c r="G26" s="173">
        <v>20</v>
      </c>
      <c r="H26" s="247"/>
    </row>
    <row r="27" s="148" customFormat="1" ht="25" customHeight="1" spans="1:8">
      <c r="A27" s="161">
        <v>24</v>
      </c>
      <c r="B27" s="173">
        <v>340200025</v>
      </c>
      <c r="C27" s="178" t="s">
        <v>1867</v>
      </c>
      <c r="D27" s="178"/>
      <c r="E27" s="246"/>
      <c r="F27" s="173" t="s">
        <v>14</v>
      </c>
      <c r="G27" s="173">
        <v>20</v>
      </c>
      <c r="H27" s="247"/>
    </row>
    <row r="28" s="148" customFormat="1" ht="25" customHeight="1" spans="1:8">
      <c r="A28" s="161">
        <v>25</v>
      </c>
      <c r="B28" s="173">
        <v>340200026</v>
      </c>
      <c r="C28" s="178" t="s">
        <v>1868</v>
      </c>
      <c r="D28" s="178" t="s">
        <v>1869</v>
      </c>
      <c r="E28" s="246"/>
      <c r="F28" s="173" t="s">
        <v>14</v>
      </c>
      <c r="G28" s="173">
        <v>29</v>
      </c>
      <c r="H28" s="247"/>
    </row>
    <row r="29" s="148" customFormat="1" ht="25" customHeight="1" spans="1:8">
      <c r="A29" s="161">
        <v>26</v>
      </c>
      <c r="B29" s="173">
        <v>340200027</v>
      </c>
      <c r="C29" s="178" t="s">
        <v>1870</v>
      </c>
      <c r="D29" s="178"/>
      <c r="E29" s="246"/>
      <c r="F29" s="173" t="s">
        <v>14</v>
      </c>
      <c r="G29" s="173" t="s">
        <v>484</v>
      </c>
      <c r="H29" s="247"/>
    </row>
    <row r="30" s="148" customFormat="1" ht="25" customHeight="1" spans="1:8">
      <c r="A30" s="161">
        <v>27</v>
      </c>
      <c r="B30" s="173">
        <v>340200028</v>
      </c>
      <c r="C30" s="178" t="s">
        <v>1871</v>
      </c>
      <c r="D30" s="178"/>
      <c r="E30" s="178"/>
      <c r="F30" s="173" t="s">
        <v>1861</v>
      </c>
      <c r="G30" s="173" t="s">
        <v>484</v>
      </c>
      <c r="H30" s="178"/>
    </row>
    <row r="31" s="148" customFormat="1" ht="25" customHeight="1" spans="1:8">
      <c r="A31" s="161">
        <v>28</v>
      </c>
      <c r="B31" s="173">
        <v>340200029</v>
      </c>
      <c r="C31" s="178" t="s">
        <v>1872</v>
      </c>
      <c r="D31" s="178"/>
      <c r="E31" s="246"/>
      <c r="F31" s="173" t="s">
        <v>14</v>
      </c>
      <c r="G31" s="173" t="s">
        <v>484</v>
      </c>
      <c r="H31" s="247"/>
    </row>
    <row r="32" s="148" customFormat="1" ht="25" customHeight="1" spans="1:8">
      <c r="A32" s="161">
        <v>29</v>
      </c>
      <c r="B32" s="173">
        <v>340200030</v>
      </c>
      <c r="C32" s="178" t="s">
        <v>1873</v>
      </c>
      <c r="D32" s="178"/>
      <c r="E32" s="246"/>
      <c r="F32" s="173" t="s">
        <v>14</v>
      </c>
      <c r="G32" s="173">
        <v>32</v>
      </c>
      <c r="H32" s="247"/>
    </row>
    <row r="33" s="148" customFormat="1" ht="25" customHeight="1" spans="1:8">
      <c r="A33" s="161">
        <v>30</v>
      </c>
      <c r="B33" s="173">
        <v>340200031</v>
      </c>
      <c r="C33" s="178" t="s">
        <v>1874</v>
      </c>
      <c r="D33" s="178" t="s">
        <v>1875</v>
      </c>
      <c r="E33" s="246"/>
      <c r="F33" s="173" t="s">
        <v>1861</v>
      </c>
      <c r="G33" s="173">
        <v>32</v>
      </c>
      <c r="H33" s="247"/>
    </row>
    <row r="34" s="148" customFormat="1" ht="25" customHeight="1" spans="1:8">
      <c r="A34" s="161">
        <v>31</v>
      </c>
      <c r="B34" s="173">
        <v>340200032</v>
      </c>
      <c r="C34" s="178" t="s">
        <v>1876</v>
      </c>
      <c r="D34" s="178"/>
      <c r="E34" s="246"/>
      <c r="F34" s="173" t="s">
        <v>1861</v>
      </c>
      <c r="G34" s="173" t="s">
        <v>484</v>
      </c>
      <c r="H34" s="247"/>
    </row>
    <row r="35" s="148" customFormat="1" ht="25" customHeight="1" spans="1:8">
      <c r="A35" s="161">
        <v>32</v>
      </c>
      <c r="B35" s="173">
        <v>340200033</v>
      </c>
      <c r="C35" s="178" t="s">
        <v>1877</v>
      </c>
      <c r="D35" s="178"/>
      <c r="E35" s="246"/>
      <c r="F35" s="173" t="s">
        <v>1878</v>
      </c>
      <c r="G35" s="173" t="s">
        <v>484</v>
      </c>
      <c r="H35" s="247"/>
    </row>
    <row r="36" s="148" customFormat="1" ht="25" customHeight="1" spans="1:8">
      <c r="A36" s="161">
        <v>33</v>
      </c>
      <c r="B36" s="173">
        <v>340200034</v>
      </c>
      <c r="C36" s="178" t="s">
        <v>1879</v>
      </c>
      <c r="D36" s="178"/>
      <c r="E36" s="246"/>
      <c r="F36" s="173" t="s">
        <v>1878</v>
      </c>
      <c r="G36" s="173">
        <v>26</v>
      </c>
      <c r="H36" s="247"/>
    </row>
    <row r="37" s="148" customFormat="1" ht="25" customHeight="1" spans="1:8">
      <c r="A37" s="161">
        <v>34</v>
      </c>
      <c r="B37" s="173">
        <v>340200035</v>
      </c>
      <c r="C37" s="178" t="s">
        <v>1880</v>
      </c>
      <c r="D37" s="178"/>
      <c r="E37" s="246"/>
      <c r="F37" s="173" t="s">
        <v>1878</v>
      </c>
      <c r="G37" s="173">
        <v>20</v>
      </c>
      <c r="H37" s="247"/>
    </row>
    <row r="38" s="148" customFormat="1" ht="25" customHeight="1" spans="1:8">
      <c r="A38" s="161">
        <v>35</v>
      </c>
      <c r="B38" s="173">
        <v>340200036</v>
      </c>
      <c r="C38" s="178" t="s">
        <v>1881</v>
      </c>
      <c r="D38" s="178"/>
      <c r="E38" s="246"/>
      <c r="F38" s="173" t="s">
        <v>14</v>
      </c>
      <c r="G38" s="173">
        <v>26</v>
      </c>
      <c r="H38" s="247"/>
    </row>
    <row r="39" s="148" customFormat="1" ht="25" customHeight="1" spans="1:8">
      <c r="A39" s="161">
        <v>36</v>
      </c>
      <c r="B39" s="161">
        <v>340200037</v>
      </c>
      <c r="C39" s="178" t="s">
        <v>1882</v>
      </c>
      <c r="D39" s="178" t="s">
        <v>1883</v>
      </c>
      <c r="E39" s="246"/>
      <c r="F39" s="173" t="s">
        <v>14</v>
      </c>
      <c r="G39" s="173">
        <v>25</v>
      </c>
      <c r="H39" s="247"/>
    </row>
    <row r="40" s="148" customFormat="1" ht="25" customHeight="1" spans="1:8">
      <c r="A40" s="161">
        <v>37</v>
      </c>
      <c r="B40" s="173">
        <v>340200038</v>
      </c>
      <c r="C40" s="178" t="s">
        <v>1884</v>
      </c>
      <c r="D40" s="178"/>
      <c r="E40" s="246"/>
      <c r="F40" s="173" t="s">
        <v>14</v>
      </c>
      <c r="G40" s="173">
        <v>25</v>
      </c>
      <c r="H40" s="247"/>
    </row>
    <row r="41" s="148" customFormat="1" ht="25" customHeight="1" spans="1:8">
      <c r="A41" s="161">
        <v>38</v>
      </c>
      <c r="B41" s="173">
        <v>340200040</v>
      </c>
      <c r="C41" s="178" t="s">
        <v>1885</v>
      </c>
      <c r="D41" s="178"/>
      <c r="E41" s="246"/>
      <c r="F41" s="173" t="s">
        <v>1863</v>
      </c>
      <c r="G41" s="173">
        <v>53</v>
      </c>
      <c r="H41" s="247"/>
    </row>
    <row r="42" s="148" customFormat="1" ht="25" customHeight="1" spans="1:8">
      <c r="A42" s="161">
        <v>39</v>
      </c>
      <c r="B42" s="173">
        <v>340200041</v>
      </c>
      <c r="C42" s="178" t="s">
        <v>1886</v>
      </c>
      <c r="D42" s="178"/>
      <c r="E42" s="246"/>
      <c r="F42" s="173" t="s">
        <v>1863</v>
      </c>
      <c r="G42" s="173">
        <v>53</v>
      </c>
      <c r="H42" s="247"/>
    </row>
    <row r="43" s="148" customFormat="1" ht="25" customHeight="1" spans="1:8">
      <c r="A43" s="161">
        <v>40</v>
      </c>
      <c r="B43" s="173">
        <v>340200042</v>
      </c>
      <c r="C43" s="178" t="s">
        <v>1887</v>
      </c>
      <c r="D43" s="178"/>
      <c r="E43" s="246"/>
      <c r="F43" s="173" t="s">
        <v>1863</v>
      </c>
      <c r="G43" s="173">
        <v>53</v>
      </c>
      <c r="H43" s="247"/>
    </row>
    <row r="44" s="148" customFormat="1" ht="47" customHeight="1" spans="1:8">
      <c r="A44" s="161">
        <v>41</v>
      </c>
      <c r="B44" s="161">
        <v>340200055</v>
      </c>
      <c r="C44" s="178" t="s">
        <v>1888</v>
      </c>
      <c r="D44" s="178" t="s">
        <v>1889</v>
      </c>
      <c r="E44" s="173"/>
      <c r="F44" s="173" t="s">
        <v>14</v>
      </c>
      <c r="G44" s="133" t="s">
        <v>484</v>
      </c>
      <c r="H44" s="247"/>
    </row>
    <row r="45" s="148" customFormat="1" ht="54" customHeight="1" spans="1:8">
      <c r="A45" s="161">
        <v>42</v>
      </c>
      <c r="B45" s="133">
        <v>340200056</v>
      </c>
      <c r="C45" s="135" t="s">
        <v>1890</v>
      </c>
      <c r="D45" s="135" t="s">
        <v>1891</v>
      </c>
      <c r="E45" s="135"/>
      <c r="F45" s="133" t="s">
        <v>14</v>
      </c>
      <c r="G45" s="133">
        <v>84</v>
      </c>
      <c r="H45" s="247"/>
    </row>
    <row r="46" s="148" customFormat="1" ht="63" customHeight="1" spans="1:8">
      <c r="A46" s="161">
        <v>43</v>
      </c>
      <c r="B46" s="133">
        <v>340200057</v>
      </c>
      <c r="C46" s="135" t="s">
        <v>1892</v>
      </c>
      <c r="D46" s="135" t="s">
        <v>1893</v>
      </c>
      <c r="E46" s="135"/>
      <c r="F46" s="133" t="s">
        <v>14</v>
      </c>
      <c r="G46" s="133" t="s">
        <v>484</v>
      </c>
      <c r="H46" s="247"/>
    </row>
    <row r="47" s="148" customFormat="1" ht="45" customHeight="1" spans="1:8">
      <c r="A47" s="161">
        <v>44</v>
      </c>
      <c r="B47" s="133">
        <v>340200058</v>
      </c>
      <c r="C47" s="135" t="s">
        <v>1894</v>
      </c>
      <c r="D47" s="135" t="s">
        <v>1895</v>
      </c>
      <c r="E47" s="135"/>
      <c r="F47" s="133" t="s">
        <v>14</v>
      </c>
      <c r="G47" s="133" t="s">
        <v>484</v>
      </c>
      <c r="H47" s="247"/>
    </row>
    <row r="48" s="148" customFormat="1" ht="30" customHeight="1" spans="1:8">
      <c r="A48" s="161">
        <v>45</v>
      </c>
      <c r="B48" s="244" t="s">
        <v>1896</v>
      </c>
      <c r="C48" s="245" t="s">
        <v>1897</v>
      </c>
      <c r="D48" s="180"/>
      <c r="E48" s="180"/>
      <c r="F48" s="244" t="s">
        <v>14</v>
      </c>
      <c r="G48" s="249">
        <v>90</v>
      </c>
      <c r="H48" s="247"/>
    </row>
    <row r="49" s="148" customFormat="1" ht="51" customHeight="1" spans="1:8">
      <c r="A49" s="161">
        <v>46</v>
      </c>
      <c r="B49" s="185" t="s">
        <v>1898</v>
      </c>
      <c r="C49" s="180" t="s">
        <v>1899</v>
      </c>
      <c r="D49" s="180" t="s">
        <v>1900</v>
      </c>
      <c r="E49" s="180"/>
      <c r="F49" s="185" t="s">
        <v>14</v>
      </c>
      <c r="G49" s="185"/>
      <c r="H49" s="247"/>
    </row>
    <row r="50" s="148" customFormat="1" ht="73" customHeight="1" spans="1:8">
      <c r="A50" s="161">
        <v>47</v>
      </c>
      <c r="B50" s="185" t="s">
        <v>1901</v>
      </c>
      <c r="C50" s="180" t="s">
        <v>1902</v>
      </c>
      <c r="D50" s="180" t="s">
        <v>1903</v>
      </c>
      <c r="E50" s="180"/>
      <c r="F50" s="185" t="s">
        <v>14</v>
      </c>
      <c r="G50" s="173"/>
      <c r="H50" s="247"/>
    </row>
    <row r="51" s="148" customFormat="1" ht="145" customHeight="1" spans="1:8">
      <c r="A51" s="161">
        <v>48</v>
      </c>
      <c r="B51" s="173" t="s">
        <v>1904</v>
      </c>
      <c r="C51" s="178" t="s">
        <v>1905</v>
      </c>
      <c r="D51" s="178" t="s">
        <v>1906</v>
      </c>
      <c r="E51" s="178"/>
      <c r="F51" s="173" t="s">
        <v>14</v>
      </c>
      <c r="G51" s="173"/>
      <c r="H51" s="178"/>
    </row>
    <row r="52" s="148" customFormat="1" ht="69" customHeight="1" spans="1:8">
      <c r="A52" s="161">
        <v>49</v>
      </c>
      <c r="B52" s="173" t="s">
        <v>1907</v>
      </c>
      <c r="C52" s="180" t="s">
        <v>1908</v>
      </c>
      <c r="D52" s="180" t="s">
        <v>1909</v>
      </c>
      <c r="E52" s="180"/>
      <c r="F52" s="185" t="s">
        <v>14</v>
      </c>
      <c r="G52" s="173"/>
      <c r="H52" s="247"/>
    </row>
    <row r="53" s="148" customFormat="1" ht="67" customHeight="1" spans="1:8">
      <c r="A53" s="161">
        <v>50</v>
      </c>
      <c r="B53" s="173" t="s">
        <v>1910</v>
      </c>
      <c r="C53" s="135" t="s">
        <v>1911</v>
      </c>
      <c r="D53" s="135" t="s">
        <v>1912</v>
      </c>
      <c r="E53" s="135"/>
      <c r="F53" s="133" t="s">
        <v>14</v>
      </c>
      <c r="G53" s="133" t="s">
        <v>1913</v>
      </c>
      <c r="H53" s="247"/>
    </row>
    <row r="54" s="148" customFormat="1" ht="45" customHeight="1" spans="1:8">
      <c r="A54" s="161">
        <v>51</v>
      </c>
      <c r="B54" s="173" t="s">
        <v>1914</v>
      </c>
      <c r="C54" s="135" t="s">
        <v>1915</v>
      </c>
      <c r="D54" s="135" t="s">
        <v>1916</v>
      </c>
      <c r="E54" s="135"/>
      <c r="F54" s="133" t="s">
        <v>14</v>
      </c>
      <c r="G54" s="173"/>
      <c r="H54" s="247"/>
    </row>
    <row r="55" s="148" customFormat="1" ht="44" customHeight="1" spans="1:8">
      <c r="A55" s="161">
        <v>52</v>
      </c>
      <c r="B55" s="173" t="s">
        <v>1917</v>
      </c>
      <c r="C55" s="135" t="s">
        <v>1918</v>
      </c>
      <c r="D55" s="135" t="s">
        <v>1919</v>
      </c>
      <c r="E55" s="135"/>
      <c r="F55" s="133" t="s">
        <v>14</v>
      </c>
      <c r="G55" s="173"/>
      <c r="H55" s="247"/>
    </row>
    <row r="56" s="148" customFormat="1" ht="70" customHeight="1" spans="1:8">
      <c r="A56" s="161">
        <v>53</v>
      </c>
      <c r="B56" s="133" t="s">
        <v>1920</v>
      </c>
      <c r="C56" s="135" t="s">
        <v>1921</v>
      </c>
      <c r="D56" s="135" t="s">
        <v>1922</v>
      </c>
      <c r="E56" s="135"/>
      <c r="F56" s="133" t="s">
        <v>14</v>
      </c>
      <c r="G56" s="161"/>
      <c r="H56" s="247"/>
    </row>
    <row r="57" s="148" customFormat="1" ht="72" customHeight="1" spans="1:8">
      <c r="A57" s="161">
        <v>54</v>
      </c>
      <c r="B57" s="173" t="s">
        <v>1923</v>
      </c>
      <c r="C57" s="180" t="s">
        <v>1924</v>
      </c>
      <c r="D57" s="180" t="s">
        <v>1925</v>
      </c>
      <c r="E57" s="180"/>
      <c r="F57" s="185" t="s">
        <v>14</v>
      </c>
      <c r="G57" s="173"/>
      <c r="H57" s="247"/>
    </row>
  </sheetData>
  <mergeCells count="1">
    <mergeCell ref="A2:H2"/>
  </mergeCells>
  <conditionalFormatting sqref="B4:B57">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22</vt:i4>
      </vt:variant>
    </vt:vector>
  </HeadingPairs>
  <TitlesOfParts>
    <vt:vector size="22" baseType="lpstr">
      <vt:lpstr>放射治疗</vt:lpstr>
      <vt:lpstr>康复</vt:lpstr>
      <vt:lpstr>麻醉</vt:lpstr>
      <vt:lpstr>血液</vt:lpstr>
      <vt:lpstr>妇科类</vt:lpstr>
      <vt:lpstr>眼科</vt:lpstr>
      <vt:lpstr>精神治疗</vt:lpstr>
      <vt:lpstr>废止放射治疗</vt:lpstr>
      <vt:lpstr>废止康复</vt:lpstr>
      <vt:lpstr>废止麻醉</vt:lpstr>
      <vt:lpstr>废止血液</vt:lpstr>
      <vt:lpstr>妇科废止表</vt:lpstr>
      <vt:lpstr>眼科废止表</vt:lpstr>
      <vt:lpstr>精神治疗废止表</vt:lpstr>
      <vt:lpstr>放射治疗映射</vt:lpstr>
      <vt:lpstr>康复映射</vt:lpstr>
      <vt:lpstr>麻醉映射</vt:lpstr>
      <vt:lpstr>血液映射</vt:lpstr>
      <vt:lpstr>妇科映射表</vt:lpstr>
      <vt:lpstr>眼科映射表</vt:lpstr>
      <vt:lpstr>精神治疗映射表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The Cat＇s King .</cp:lastModifiedBy>
  <dcterms:created xsi:type="dcterms:W3CDTF">2018-05-27T19:28:00Z</dcterms:created>
  <dcterms:modified xsi:type="dcterms:W3CDTF">2026-03-06T15:26:39Z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2052-12.8.2.18605</vt:lpwstr>
  </property>
  <property fmtid="{D5CDD505-2E9C-101B-9397-08002B2CF9AE}" pid="3" name="ICV">
    <vt:lpwstr>9C8C85FEA745B5A5A8468C69EAAAABD5_43</vt:lpwstr>
  </property>
</Properties>
</file>